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tstritof\AppData\Local\Microsoft\Windows\INetCache\Content.Outlook\EYKT6Z3D\"/>
    </mc:Choice>
  </mc:AlternateContent>
  <xr:revisionPtr revIDLastSave="0" documentId="13_ncr:1_{2B98E7FC-4D3D-4053-955A-CED9664BE142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TUDENI OSTALO" sheetId="1" r:id="rId1"/>
    <sheet name="SOC.NAKN. I RASH. ZA ZAPOSLEN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2" l="1"/>
</calcChain>
</file>

<file path=xl/sharedStrings.xml><?xml version="1.0" encoding="utf-8"?>
<sst xmlns="http://schemas.openxmlformats.org/spreadsheetml/2006/main" count="2194" uniqueCount="1112">
  <si>
    <t>Datum:  18.12.2024</t>
  </si>
  <si>
    <t xml:space="preserve">Hrvatski zavod za socijalni rad  </t>
  </si>
  <si>
    <t>ZAGREB Ulica Ivana Dežmana 6</t>
  </si>
  <si>
    <t>1001005-1863000160</t>
  </si>
  <si>
    <t>Informacija o trošenju sredstava za mjesec</t>
  </si>
  <si>
    <t>u periodu od 01/11/2024 do 30/11/2024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</si>
  <si>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</si>
  <si>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</si>
  <si>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</si>
  <si>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</si>
  <si>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</si>
  <si>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</si>
  <si>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A1 HRVATSKA d.o.o. </t>
  </si>
  <si>
    <t>29524210204</t>
  </si>
  <si>
    <t>VRTNI PUT  1 ,Zagreb</t>
  </si>
  <si>
    <t>3231100</t>
  </si>
  <si>
    <t>Usluge telefona, telefaksa</t>
  </si>
  <si>
    <t>3231101</t>
  </si>
  <si>
    <t>Usluge mobitela</t>
  </si>
  <si>
    <t>3231110</t>
  </si>
  <si>
    <t>Usluge u pokretnoj elektroničkoj komunikacijskoj mreži - objedinjena  nabava</t>
  </si>
  <si>
    <t xml:space="preserve">ADMIRAL HOTEL INTERIGRE d </t>
  </si>
  <si>
    <t>57930981912</t>
  </si>
  <si>
    <t>KARLOVAČKA CESTA 36B ,ZAGREB</t>
  </si>
  <si>
    <t>3211300</t>
  </si>
  <si>
    <t>Naknade za smještaj na službenom putu u zemlji</t>
  </si>
  <si>
    <t xml:space="preserve">ALFA ATEST D.O.O. </t>
  </si>
  <si>
    <t>03448022583</t>
  </si>
  <si>
    <t>POLJIČKA CESTA 32 ,SPLIT</t>
  </si>
  <si>
    <t>3239900</t>
  </si>
  <si>
    <t>Ostale nespomenute usluge</t>
  </si>
  <si>
    <t xml:space="preserve">ANTUN IŠTVANOVIĆ </t>
  </si>
  <si>
    <t>3235200</t>
  </si>
  <si>
    <t>Zakupnine i najamnine za građevinske objekte</t>
  </si>
  <si>
    <t xml:space="preserve">APLIKA LABIN </t>
  </si>
  <si>
    <t>76398968511</t>
  </si>
  <si>
    <t>G.MARTINUZZI 16 A ,LABIN</t>
  </si>
  <si>
    <t>3225100</t>
  </si>
  <si>
    <t>Sitni inventar</t>
  </si>
  <si>
    <t xml:space="preserve">ARCUS INGENIUM D.O.O. </t>
  </si>
  <si>
    <t>52981606243</t>
  </si>
  <si>
    <t>IVA DULČIĆ 35 ,DUBROVNIK</t>
  </si>
  <si>
    <t>3224200</t>
  </si>
  <si>
    <t>Materijal i dijelovi za tekuće i investicijsko održavanje postrojenja i opreme</t>
  </si>
  <si>
    <t xml:space="preserve">AUTO ANTONIO - TROGIR D.O </t>
  </si>
  <si>
    <t>64641553504</t>
  </si>
  <si>
    <t xml:space="preserve"> ,Seget Vranjica</t>
  </si>
  <si>
    <t>3232300</t>
  </si>
  <si>
    <t>Usluge tekućeg i investicijskog održavanja prijevoznih sredstava</t>
  </si>
  <si>
    <t xml:space="preserve">AUTO KLUB JASTREBARSKO </t>
  </si>
  <si>
    <t>70874114894</t>
  </si>
  <si>
    <t>TREŠNJEVKA 4 ,Jastrebarsko</t>
  </si>
  <si>
    <t>3239400</t>
  </si>
  <si>
    <t>Usluge pri registraciji prijevoznih sredstava</t>
  </si>
  <si>
    <t xml:space="preserve">AUTO ZAGORJE ZLATAR BISTR </t>
  </si>
  <si>
    <t>36295502898</t>
  </si>
  <si>
    <t>Gračanska bb BB ,ZLATAR BISTRICA</t>
  </si>
  <si>
    <t xml:space="preserve">AUTOCENTAR VRBOVEC D.O.O. </t>
  </si>
  <si>
    <t>27033952207</t>
  </si>
  <si>
    <t>1.SVIBNJA  3 ,Vrbovec</t>
  </si>
  <si>
    <t xml:space="preserve">AUTOGASARIUS D.O.O. </t>
  </si>
  <si>
    <t>04370964549</t>
  </si>
  <si>
    <t>VIJENAC RUĐERA BOŠKOVIĆA  ,VUKOVAR</t>
  </si>
  <si>
    <t>3224300</t>
  </si>
  <si>
    <t>Materijal i dijelovi za tekuće i investicijsko održavanje prijevoznih sredstava</t>
  </si>
  <si>
    <t xml:space="preserve">AUTOKLUB SUPETAR </t>
  </si>
  <si>
    <t>91090634935</t>
  </si>
  <si>
    <t>ŽEDNO-DRAGE ,SUPETAR</t>
  </si>
  <si>
    <t xml:space="preserve">AUTOPRIJEVOZ D.D. ZA PRIJ </t>
  </si>
  <si>
    <t>49721702445</t>
  </si>
  <si>
    <t>KRALJA ZVONIMIRAE 10 ,Otočac</t>
  </si>
  <si>
    <t xml:space="preserve">AUTOSERVIOS ZAJEDNIOČKI O </t>
  </si>
  <si>
    <t>91679030944</t>
  </si>
  <si>
    <t>MATIJE GUPCA 90 ,DARUVAR</t>
  </si>
  <si>
    <t xml:space="preserve">AUTOSERVIS CRNOJA-RUŽIČKA </t>
  </si>
  <si>
    <t>32134071861</t>
  </si>
  <si>
    <t>BRAĆE PERKOVIĆA 3 ,KUTINA</t>
  </si>
  <si>
    <t xml:space="preserve">B. ELEKTRONIKA D.O.O.ZA O </t>
  </si>
  <si>
    <t>06144393646</t>
  </si>
  <si>
    <t>Krešimirova 56/a ,Rijeka</t>
  </si>
  <si>
    <t>3232200</t>
  </si>
  <si>
    <t>Usluge tekućeg i investicijskog održavanja postrojenja i opreme</t>
  </si>
  <si>
    <t xml:space="preserve">BABY CENTER D.O.O. </t>
  </si>
  <si>
    <t>97350708482</t>
  </si>
  <si>
    <t xml:space="preserve"> ,Zagreb</t>
  </si>
  <si>
    <t>3293110</t>
  </si>
  <si>
    <t>Reprezentacija - roba</t>
  </si>
  <si>
    <t xml:space="preserve">BEMING D.O.O.ZA GRAĐ.I ST </t>
  </si>
  <si>
    <t>85887271562</t>
  </si>
  <si>
    <t>J.HAULIKA 20A ,Bjelovar</t>
  </si>
  <si>
    <t>3234900</t>
  </si>
  <si>
    <t>Ostale komunalne usluge</t>
  </si>
  <si>
    <t xml:space="preserve">BENKOVIĆ D..O.O. </t>
  </si>
  <si>
    <t>11321589428</t>
  </si>
  <si>
    <t>ŠETALIŠTE KNEZA BRANIMIRA ,BENKOVAC</t>
  </si>
  <si>
    <t>3234200</t>
  </si>
  <si>
    <t>Iznošenje i odvoz smeća</t>
  </si>
  <si>
    <t xml:space="preserve">BEST COPY D.O.O. </t>
  </si>
  <si>
    <t>95659198757</t>
  </si>
  <si>
    <t>HORVAĆANSKA 31 ,ZAGREB</t>
  </si>
  <si>
    <t>3235300</t>
  </si>
  <si>
    <t>Zakupnine i najamnine za opremu</t>
  </si>
  <si>
    <t xml:space="preserve">BINA-ISTRA D.D. ZA FINANC </t>
  </si>
  <si>
    <t>13439120211</t>
  </si>
  <si>
    <t>GIARDINI  2 ,Pula</t>
  </si>
  <si>
    <t>3211500</t>
  </si>
  <si>
    <t>Naknade za prijevoz na službenom putu u zemlji</t>
  </si>
  <si>
    <t xml:space="preserve">BOROVO D.D. </t>
  </si>
  <si>
    <t>73002202488</t>
  </si>
  <si>
    <t>DR.ANTE STARČEVIĆA 2/D ,VUKOVAR</t>
  </si>
  <si>
    <t>3227100</t>
  </si>
  <si>
    <t>Službena, radna i zaštitna odjeća i obuća</t>
  </si>
  <si>
    <t xml:space="preserve">CARPE NOCTEM </t>
  </si>
  <si>
    <t>85023230848</t>
  </si>
  <si>
    <t>POŽEŠKA 18 ,SPLIT</t>
  </si>
  <si>
    <t>3237900</t>
  </si>
  <si>
    <t>Ostale intelektualne usluge</t>
  </si>
  <si>
    <t xml:space="preserve">CDS-BOND DOO </t>
  </si>
  <si>
    <t>05779404606</t>
  </si>
  <si>
    <t>Ožujska 10 ,ZAGREB</t>
  </si>
  <si>
    <t>3239601</t>
  </si>
  <si>
    <t>Tehnička zaštita i CDS</t>
  </si>
  <si>
    <t>CENTAR ZA BRIGU O STAR. OSOBE ĐAKOVO</t>
  </si>
  <si>
    <t>28884778522</t>
  </si>
  <si>
    <t>P.PRERADOVIĆA 2A ,ĐAKOVO</t>
  </si>
  <si>
    <t>3223100</t>
  </si>
  <si>
    <t>Električna energija</t>
  </si>
  <si>
    <t>3223300</t>
  </si>
  <si>
    <t>Plin</t>
  </si>
  <si>
    <t>3234100</t>
  </si>
  <si>
    <t>Opskrba vodom</t>
  </si>
  <si>
    <t xml:space="preserve">CENTAR ZA VOZILA HRVATSKE </t>
  </si>
  <si>
    <t>73294314024</t>
  </si>
  <si>
    <t>CAPRAŠKA UL. 6 ,Zagreb</t>
  </si>
  <si>
    <t xml:space="preserve">CLIFF </t>
  </si>
  <si>
    <t>65409241403</t>
  </si>
  <si>
    <t>ZAGREBAČKA BB ,VIS</t>
  </si>
  <si>
    <t>COMEL D.O.O.  Karlovac</t>
  </si>
  <si>
    <t>11085290021</t>
  </si>
  <si>
    <t>MAKSIMILIJANA VRHOVCA   1 ,Karlovac</t>
  </si>
  <si>
    <t xml:space="preserve">CONTEX,OBRT ZA PREVOD.USL </t>
  </si>
  <si>
    <t>13579483013</t>
  </si>
  <si>
    <t>ZORZIĆI 63 ,VIŠKOVO</t>
  </si>
  <si>
    <t>3237690</t>
  </si>
  <si>
    <t xml:space="preserve">Troškovi vještačenja u obiteljskim postupcima pred sudom - roditeljska skrb, mjere za zaštitu prava </t>
  </si>
  <si>
    <t xml:space="preserve">CONVENTUS CREDO DOO </t>
  </si>
  <si>
    <t>94766180676</t>
  </si>
  <si>
    <t>KRUGE 48 ,ZAGREB</t>
  </si>
  <si>
    <t>3213100</t>
  </si>
  <si>
    <t>Seminari, savjetovanja i simpoziji</t>
  </si>
  <si>
    <t xml:space="preserve">CORONA-COPY D.O.O. ZA USL </t>
  </si>
  <si>
    <t>23495584640</t>
  </si>
  <si>
    <t>Cesta dr.F.Tuđmana 332 ,KAŠTEL SUĆURAC</t>
  </si>
  <si>
    <t xml:space="preserve">CROATIA OSIGURANJE D.D. </t>
  </si>
  <si>
    <t>26187994862</t>
  </si>
  <si>
    <t>VATROSLAVA JAGIĆA 33 ,ZAGREB</t>
  </si>
  <si>
    <t>3292100</t>
  </si>
  <si>
    <t>Premije osiguranja prijevoznih sredstava</t>
  </si>
  <si>
    <t xml:space="preserve">ČISTOĆA CETINSKE KRAJINE  </t>
  </si>
  <si>
    <t>79243957155</t>
  </si>
  <si>
    <t>126.BRIGADE HV-A 13 ,SINJ</t>
  </si>
  <si>
    <t xml:space="preserve">ČISTOĆA d.o.o. za komunal </t>
  </si>
  <si>
    <t>16912997621</t>
  </si>
  <si>
    <t>Put Republike14 ,Dubrovnik</t>
  </si>
  <si>
    <t>ČISTOĆA METKOVIĆ D.O.O. Metković</t>
  </si>
  <si>
    <t>53973515423</t>
  </si>
  <si>
    <t>MOSTARSKA 10 BB ,METKOVIĆ</t>
  </si>
  <si>
    <t xml:space="preserve">DALBO D.O.O. </t>
  </si>
  <si>
    <t>27619887407</t>
  </si>
  <si>
    <t>NEDELJANEC 27K ,VIDOVEC</t>
  </si>
  <si>
    <t>3221400</t>
  </si>
  <si>
    <t>Materijal i sredstva za čišćenje i održavanje</t>
  </si>
  <si>
    <t xml:space="preserve">DARKOM VODOOPSKRBA I ODVO </t>
  </si>
  <si>
    <t>07083287411</t>
  </si>
  <si>
    <t>JOSIPA KOZARCA 19 ,DARUVAR</t>
  </si>
  <si>
    <t xml:space="preserve">DEJAN MIŠKELJIN - MISTER  </t>
  </si>
  <si>
    <t>11330280678</t>
  </si>
  <si>
    <t>JEROLIMA MILETE 5 ,ŠIBENIK</t>
  </si>
  <si>
    <t>3224100</t>
  </si>
  <si>
    <t>Materijal i dijelovi za tekuće i inveticijsko održavanje građevinskih objekata</t>
  </si>
  <si>
    <t xml:space="preserve">DELTA TERM J.D.O.O. </t>
  </si>
  <si>
    <t>21693665981</t>
  </si>
  <si>
    <t>JEOVCI 40 BB ,METKOVIĆ</t>
  </si>
  <si>
    <t xml:space="preserve">DIAGRAM D.O.O. </t>
  </si>
  <si>
    <t>76169484118</t>
  </si>
  <si>
    <t>POLJIČKA CESTA 71 ,SPLIT</t>
  </si>
  <si>
    <t>3221111</t>
  </si>
  <si>
    <t>toneri  i tinte - objedinjena nabava</t>
  </si>
  <si>
    <t xml:space="preserve">DJEČJI VRTIĆ BILI CVITAK  </t>
  </si>
  <si>
    <t>27203686262</t>
  </si>
  <si>
    <t>ŽANKOVA GLAVICA 3 ,SINJ</t>
  </si>
  <si>
    <t xml:space="preserve">DOM ZDRAVLJA SISAČKO-MOSL </t>
  </si>
  <si>
    <t>86277572218</t>
  </si>
  <si>
    <t>ULICA KRALJA TOMISLAVA 1 ,SISAK</t>
  </si>
  <si>
    <t>3292200</t>
  </si>
  <si>
    <t>Premije osiguranja ostale imovine</t>
  </si>
  <si>
    <t xml:space="preserve">DOM ZDRAVLJA VUKOVAR </t>
  </si>
  <si>
    <t>97187252071</t>
  </si>
  <si>
    <t>1 SAJMIŠTE ,VUKOVAR</t>
  </si>
  <si>
    <t>3239500</t>
  </si>
  <si>
    <t>Usluge čišćenja, pranja i slično</t>
  </si>
  <si>
    <t xml:space="preserve">DORA ENERGIJA D.O.O. </t>
  </si>
  <si>
    <t>41527161036</t>
  </si>
  <si>
    <t>LANIŠTE 12B ,ZAGREB</t>
  </si>
  <si>
    <t xml:space="preserve">DRAGOJEVIĆ FRANKO - DIGIT </t>
  </si>
  <si>
    <t>01284939199</t>
  </si>
  <si>
    <t>ANTE STARČEVIĆA 3C ,ŠIBENIK</t>
  </si>
  <si>
    <t>DRUŠTVO ZA SOCIJALNU PODR PODRŠKU</t>
  </si>
  <si>
    <t>48643641997</t>
  </si>
  <si>
    <t>ILICA 83 ,ZAGREB</t>
  </si>
  <si>
    <t>DRVOPRERADA ČIČEK IZRADA PALETA</t>
  </si>
  <si>
    <t>84728796351</t>
  </si>
  <si>
    <t>LOVREĆAN 10B ,ZLATAR BISTRICA</t>
  </si>
  <si>
    <t>DUB-INŽENJIRING D.O.O. STAMBENA ZGRADA</t>
  </si>
  <si>
    <t>81391368092</t>
  </si>
  <si>
    <t>ŠIMIĆEVA 9A ,SPLIT</t>
  </si>
  <si>
    <t>3234700</t>
  </si>
  <si>
    <t>Pričuva</t>
  </si>
  <si>
    <t xml:space="preserve">DUGOSELSKI KOMUNALNI I PO </t>
  </si>
  <si>
    <t>11993410316</t>
  </si>
  <si>
    <t>ANTUNA MIHANIOVIĆA 1 BB ,DUGO SELO</t>
  </si>
  <si>
    <t xml:space="preserve">DVORAC D.O.O. ZA KOMUNALN </t>
  </si>
  <si>
    <t>15734642164</t>
  </si>
  <si>
    <t>MATIJE ANTUNA RELJKOVIĆA  ,Valpovo</t>
  </si>
  <si>
    <t xml:space="preserve">DVORKOM D.O.O. </t>
  </si>
  <si>
    <t>39548678448</t>
  </si>
  <si>
    <t>EUGENA KVATERNIKA 3 ,DVOR</t>
  </si>
  <si>
    <t>ECOFLEX-M.A.F. ŠIBENIK Šibenik</t>
  </si>
  <si>
    <t>28827926326</t>
  </si>
  <si>
    <t>S.RADIĆA 60 ,ŠIBENIK</t>
  </si>
  <si>
    <t xml:space="preserve">EKO-FLOR PLUS D.O.O. </t>
  </si>
  <si>
    <t>50730247993</t>
  </si>
  <si>
    <t>P.SVAČIĆA 10 ,DONJA ZDENČINA</t>
  </si>
  <si>
    <t xml:space="preserve">EKO MOSLAVINA D.O.O. </t>
  </si>
  <si>
    <t>94887300369</t>
  </si>
  <si>
    <t>Trg K.Tomislava 10/1 BB ,KUTINA</t>
  </si>
  <si>
    <t xml:space="preserve">ELEKTROINST.RADIONA HARČE </t>
  </si>
  <si>
    <t>36929163458</t>
  </si>
  <si>
    <t>HRVATSKOG NARODNOG PREPOR ,SISAK</t>
  </si>
  <si>
    <t xml:space="preserve">ELEKTROPROTEKT LEŽ D.O.O. </t>
  </si>
  <si>
    <t>83026737893</t>
  </si>
  <si>
    <t>MATIJE GUPCA 87 ,ZABOK</t>
  </si>
  <si>
    <t>EMB-Baković obrt za zavr. VL. DALIBOR BAKOVIĆ</t>
  </si>
  <si>
    <t>48738853290</t>
  </si>
  <si>
    <t>I.G.KOVAČIĆA 81 ,KUTINA</t>
  </si>
  <si>
    <t>3232100</t>
  </si>
  <si>
    <t>Usluge tekućeg i investicijskog održavanja građevinskih objekata</t>
  </si>
  <si>
    <t xml:space="preserve">ENERGO </t>
  </si>
  <si>
    <t>99393766301</t>
  </si>
  <si>
    <t>DOLAC 14 ,Rijeka</t>
  </si>
  <si>
    <t>3223400</t>
  </si>
  <si>
    <t>Motorni benzin i dizel gorivo</t>
  </si>
  <si>
    <t xml:space="preserve">EURO DAUS D.D. </t>
  </si>
  <si>
    <t>19212513210</t>
  </si>
  <si>
    <t>PUT MOSTINA 1 ,SPLIT</t>
  </si>
  <si>
    <t xml:space="preserve">FINANCIJSKA AGENCIJA </t>
  </si>
  <si>
    <t>85821130368</t>
  </si>
  <si>
    <t>ULICA GRADA VUKOVARA 70 ,Zagreb</t>
  </si>
  <si>
    <t xml:space="preserve">FOKUS INFOPROJEKT </t>
  </si>
  <si>
    <t>37439642333</t>
  </si>
  <si>
    <t>PETRINJSKA 70 ,SISAK</t>
  </si>
  <si>
    <t xml:space="preserve">FOSSIO D.O.O. </t>
  </si>
  <si>
    <t>03686818563</t>
  </si>
  <si>
    <t>VARELOVAC 52 ,POŽEGA</t>
  </si>
  <si>
    <t xml:space="preserve">GENERAL TRADE D.O.O. </t>
  </si>
  <si>
    <t>31402620939</t>
  </si>
  <si>
    <t>VINOGRADSKA CESTA 2F ,SLAVONSKI BROD</t>
  </si>
  <si>
    <t>3221110</t>
  </si>
  <si>
    <t>Uredski materijal - objedinjena nabava</t>
  </si>
  <si>
    <t>3221410</t>
  </si>
  <si>
    <t>Sredstva za čišćenje i osobnu higijenu-objedinjena nabava</t>
  </si>
  <si>
    <t xml:space="preserve">GKP PRE KOM D.O.O. </t>
  </si>
  <si>
    <t>15704341739</t>
  </si>
  <si>
    <t>KRALJA ZVONIMIRA 9 ,PRELOG</t>
  </si>
  <si>
    <t xml:space="preserve">GLOBALNA HRANA D.O.O. </t>
  </si>
  <si>
    <t>97492131626</t>
  </si>
  <si>
    <t>RUDEŠKA CESTA 87A ,ZAGREB</t>
  </si>
  <si>
    <t>3293120</t>
  </si>
  <si>
    <t>Reprezentacija - pokloni</t>
  </si>
  <si>
    <t xml:space="preserve">GLOBE-ELECTRON D.O.O. </t>
  </si>
  <si>
    <t>59842912994</t>
  </si>
  <si>
    <t>ANTOLOVEČKI PUT 7 ,ZAGREB, DUBRAVA</t>
  </si>
  <si>
    <t>3232900</t>
  </si>
  <si>
    <t>Ostale usluge tekućeg i investicijskog održavanja</t>
  </si>
  <si>
    <t xml:space="preserve">GME KOMUNIKACIJE D.O.O. </t>
  </si>
  <si>
    <t>91815840511</t>
  </si>
  <si>
    <t>I.K.SAKCINSKOG 9A ,SISAK</t>
  </si>
  <si>
    <t xml:space="preserve">GOSPODARENJE OTPADOM SISA </t>
  </si>
  <si>
    <t>25388753075</t>
  </si>
  <si>
    <t>IVANA KUKULJEVIĆA SAKCINS ,Sisak</t>
  </si>
  <si>
    <t xml:space="preserve">GRAD BENKOVAC </t>
  </si>
  <si>
    <t>83821313660</t>
  </si>
  <si>
    <t>ŠETALIŠTE K.BRANIMIRA 12 ,BENKOVAC</t>
  </si>
  <si>
    <t xml:space="preserve">GRAD BUZET </t>
  </si>
  <si>
    <t>77489969256</t>
  </si>
  <si>
    <t>ISTARSKE BRIGADE 11 ,BUZET</t>
  </si>
  <si>
    <t xml:space="preserve">GRAD ČAZMA </t>
  </si>
  <si>
    <t>81963437417</t>
  </si>
  <si>
    <t>TRG ČAZMANSKOG KAPTOLA 13 ,ČAZMA</t>
  </si>
  <si>
    <t xml:space="preserve">GRAD ĐAKOVO </t>
  </si>
  <si>
    <t>23632093169</t>
  </si>
  <si>
    <t>TRG DR.FRANJE TUĐMANA 4 ,ĐAKOVO</t>
  </si>
  <si>
    <t xml:space="preserve">GRAD GRUBIŠNO POLJE </t>
  </si>
  <si>
    <t>13918656679</t>
  </si>
  <si>
    <t>TRG BANA J.JELAČIĆA 1 ,GRUBIŠNO POLJE</t>
  </si>
  <si>
    <t xml:space="preserve">GRAD HVAR </t>
  </si>
  <si>
    <t>01250166084</t>
  </si>
  <si>
    <t>Milana Kukurina 2 ,HVAR</t>
  </si>
  <si>
    <t xml:space="preserve">GRAD KARLOVAC </t>
  </si>
  <si>
    <t>25654647153</t>
  </si>
  <si>
    <t>BANJAVČIĆEVA 9 ,KARLOVAC</t>
  </si>
  <si>
    <t xml:space="preserve">GRAD KAŠTELA </t>
  </si>
  <si>
    <t>08727843572</t>
  </si>
  <si>
    <t>BRAĆE RADIĆA BB ,KAŠTELA</t>
  </si>
  <si>
    <t xml:space="preserve">GRAD KNIN </t>
  </si>
  <si>
    <t>00981494061</t>
  </si>
  <si>
    <t>TUĐMANOVA 2 ,KNIN</t>
  </si>
  <si>
    <t xml:space="preserve">GRAD KRIŽEVCI </t>
  </si>
  <si>
    <t>35435239132</t>
  </si>
  <si>
    <t>I.Z.DIJANKOVEČKOG 12 ,KRIŽEVCI</t>
  </si>
  <si>
    <t xml:space="preserve">GRAD METKOVIĆ </t>
  </si>
  <si>
    <t>88843556318</t>
  </si>
  <si>
    <t>S.RADIĆA 1 ,METKOVIĆ</t>
  </si>
  <si>
    <t xml:space="preserve">GRAD PAKRAC </t>
  </si>
  <si>
    <t>79689915301</t>
  </si>
  <si>
    <t>TRG J.BANA JELAČIĆA 18 ,PAKRAC</t>
  </si>
  <si>
    <t xml:space="preserve">GRAD PAZIN </t>
  </si>
  <si>
    <t>07969842379</t>
  </si>
  <si>
    <t xml:space="preserve"> ,PAZIN</t>
  </si>
  <si>
    <t xml:space="preserve">GRAD POŽEGA </t>
  </si>
  <si>
    <t>95699596710</t>
  </si>
  <si>
    <t>TRG SV.TROJSTVA 1 ,POŽEGA</t>
  </si>
  <si>
    <t>GRAD SPLIT GRADSKI PRORAČUN</t>
  </si>
  <si>
    <t>78755598868</t>
  </si>
  <si>
    <t>OBALA KNEZA BRANIMIRA 17 ,SPLIT</t>
  </si>
  <si>
    <t xml:space="preserve">GRAD SVETI IVAN ZELINA </t>
  </si>
  <si>
    <t>49654336134</t>
  </si>
  <si>
    <t>TRG ANTE STARČEVIĆA 12 ,SVETI IVAN ZELINA</t>
  </si>
  <si>
    <t xml:space="preserve">GRAD VIROVITICA </t>
  </si>
  <si>
    <t>89075064271</t>
  </si>
  <si>
    <t>TRG KRALJA TOMISLAVA 6/2 ,VIROVITICA</t>
  </si>
  <si>
    <t xml:space="preserve">GRAD VIS </t>
  </si>
  <si>
    <t>76486299480</t>
  </si>
  <si>
    <t>TRG 30.SVIBNJA1992 2 ,VIS</t>
  </si>
  <si>
    <t xml:space="preserve">GRAD VRBOVEC </t>
  </si>
  <si>
    <t>44465794587</t>
  </si>
  <si>
    <t>TRG P.ZRINSKOG 9 ,VRBOVEC</t>
  </si>
  <si>
    <t>GRAD ZAGREB ZA PROSTORNO UREĐENJE</t>
  </si>
  <si>
    <t>61817894937</t>
  </si>
  <si>
    <t>TRG S.RADIĆA 1 ,ZAGREB</t>
  </si>
  <si>
    <t>3223200</t>
  </si>
  <si>
    <t>Topla voda (toplana)</t>
  </si>
  <si>
    <t>3239600</t>
  </si>
  <si>
    <t>Usluge čuvanja imovine i osoba</t>
  </si>
  <si>
    <t>3295100</t>
  </si>
  <si>
    <t>Upravne i administrativne pristojbe</t>
  </si>
  <si>
    <t>3433300</t>
  </si>
  <si>
    <t xml:space="preserve">Zatezne kamate iz poslovnih odnosa </t>
  </si>
  <si>
    <t xml:space="preserve">GRAD ŽUPANJA </t>
  </si>
  <si>
    <t>60952110793</t>
  </si>
  <si>
    <t>J.J.STROSSMAYERA 1 ,ŽUPANJA</t>
  </si>
  <si>
    <t xml:space="preserve">GRADINA D.O.O.  </t>
  </si>
  <si>
    <t>36896460047</t>
  </si>
  <si>
    <t>BISKUPA MIHE PUŠIĆA 2 ,VIS</t>
  </si>
  <si>
    <t>GREKO D.O.O. promet i usluge</t>
  </si>
  <si>
    <t>00069912142</t>
  </si>
  <si>
    <t>32 MATIJE GUPCA ,KRIŽEVCI</t>
  </si>
  <si>
    <t>GUTEL-TELEFON SERVIS Zagreb</t>
  </si>
  <si>
    <t>63743810909</t>
  </si>
  <si>
    <t>ANTE TOPIĆA MIMARE 11A ,ZAGREB</t>
  </si>
  <si>
    <t>4227300</t>
  </si>
  <si>
    <t>Oprema</t>
  </si>
  <si>
    <t>HALGI-PROM D.O.O. Zagreb</t>
  </si>
  <si>
    <t>16309401519</t>
  </si>
  <si>
    <t>MIHOVCI ODVOJAK 8 ,ZAGREB</t>
  </si>
  <si>
    <t xml:space="preserve">HAYEL RUSHAIDAT </t>
  </si>
  <si>
    <t>57917958594</t>
  </si>
  <si>
    <t>S.RADIĆA 108 ,BRCKOVLJANI</t>
  </si>
  <si>
    <t xml:space="preserve">HEP-OPSKRBA DOO </t>
  </si>
  <si>
    <t>63073332379</t>
  </si>
  <si>
    <t>UL.GRADA VUKOVARA 37 ,ZAGREB</t>
  </si>
  <si>
    <t>3223110</t>
  </si>
  <si>
    <t>Električna energija - objedinjena nabava</t>
  </si>
  <si>
    <t xml:space="preserve">HEP ELEKTRA D.O.O. </t>
  </si>
  <si>
    <t>43965974818</t>
  </si>
  <si>
    <t>ULICA GRADA VUKOVARA 37 ,ZAGREB</t>
  </si>
  <si>
    <t xml:space="preserve">HOTEL CENTRAL D.D. HOTELI </t>
  </si>
  <si>
    <t>03061873339</t>
  </si>
  <si>
    <t>BRANIMIROVA  3 ,Zagreb</t>
  </si>
  <si>
    <t>HOTELI ZADAR D.D. ZA UGOS HOTEL KOLOVARE</t>
  </si>
  <si>
    <t>40699482950</t>
  </si>
  <si>
    <t>VLAHE PALJETKA  2 ,Zadar</t>
  </si>
  <si>
    <t xml:space="preserve">HP - HRVATSKA POŠTA D.D. </t>
  </si>
  <si>
    <t>87311810356</t>
  </si>
  <si>
    <t>JURIŠIĆEVA 13 ,Zagreb</t>
  </si>
  <si>
    <t>3231300</t>
  </si>
  <si>
    <t>Poštarina (pisma, tiskanice i sl.)</t>
  </si>
  <si>
    <t>3231310</t>
  </si>
  <si>
    <t>Poštanske usluge - objedinjena nabava</t>
  </si>
  <si>
    <t>3431200</t>
  </si>
  <si>
    <t>Usluge platnog prometa</t>
  </si>
  <si>
    <t>HRVATSKA POŠTANSKA BANKA  Sektor za poslova.s gra.</t>
  </si>
  <si>
    <t>87939104217</t>
  </si>
  <si>
    <t>JURIŠIĆEVA  4 ,Zagreb</t>
  </si>
  <si>
    <t>HRVATSKA RADIOTELEVIZIJA  RJ MARKETING I KOMUNIK.</t>
  </si>
  <si>
    <t>68419124305</t>
  </si>
  <si>
    <t>Prisavlje3 ,Zagreb</t>
  </si>
  <si>
    <t>3231900</t>
  </si>
  <si>
    <t>Ostale usluge za komunikaciju i prijevoz</t>
  </si>
  <si>
    <t>3233100</t>
  </si>
  <si>
    <t>Elektronski mediji</t>
  </si>
  <si>
    <t>3233900</t>
  </si>
  <si>
    <t>Ostale usluge promidžbe i informiranja</t>
  </si>
  <si>
    <t>3294100</t>
  </si>
  <si>
    <t>Tuzemne članarine</t>
  </si>
  <si>
    <t>3295400</t>
  </si>
  <si>
    <t>Ostale pristojbe i naknade</t>
  </si>
  <si>
    <t>3295900</t>
  </si>
  <si>
    <t xml:space="preserve">Ostale pristojbe i naknade </t>
  </si>
  <si>
    <t>3299900</t>
  </si>
  <si>
    <t>Ostali nespomenuti rashodi poslovanja</t>
  </si>
  <si>
    <t>HRVATSKA ZAJEDNICA RAČUNO I FINANCIJSKIH DJELAT.</t>
  </si>
  <si>
    <t>75508100288</t>
  </si>
  <si>
    <t>J. GOTOVCA  1II ,Zagreb</t>
  </si>
  <si>
    <t>3221200</t>
  </si>
  <si>
    <t>Literatura (publikacije, časopisi, glasila, knjige i ostalo)</t>
  </si>
  <si>
    <t xml:space="preserve">HRVATSKE AUTOCESTE D.O.O. </t>
  </si>
  <si>
    <t>57500462912</t>
  </si>
  <si>
    <t>ŠIROLINA 4 ,ZAGREB</t>
  </si>
  <si>
    <t xml:space="preserve">HRVATSKE ŠUME d.o.o. </t>
  </si>
  <si>
    <t>69693144506</t>
  </si>
  <si>
    <t>ULICA KNEZA BRANIMIRA 1 ,Zagreb</t>
  </si>
  <si>
    <t xml:space="preserve">HRVATSKI TELEKOM D.D . </t>
  </si>
  <si>
    <t>81793146560</t>
  </si>
  <si>
    <t>RADNIČKA CESTA 21 ,Zagreb</t>
  </si>
  <si>
    <t>3211900</t>
  </si>
  <si>
    <t>Ostali rashodi za službena putovanja</t>
  </si>
  <si>
    <t>3231120</t>
  </si>
  <si>
    <t>El.kom.us. u nep.mr.-obj.nab.</t>
  </si>
  <si>
    <t>3231200</t>
  </si>
  <si>
    <t>Usluge interneta</t>
  </si>
  <si>
    <t>HUP - ZAGREB D.D. HOTELS</t>
  </si>
  <si>
    <t>66859264899</t>
  </si>
  <si>
    <t>TRG KREŠIMIRA ĆOSIĆA 9 ,Zagreb</t>
  </si>
  <si>
    <t xml:space="preserve">HVAR PARKING d.o.o. </t>
  </si>
  <si>
    <t>17236693942</t>
  </si>
  <si>
    <t xml:space="preserve"> ,HVAR</t>
  </si>
  <si>
    <t xml:space="preserve">IKA RONČEVIĆ-GRŽETA </t>
  </si>
  <si>
    <t>03892950961</t>
  </si>
  <si>
    <t>FRANJE RAČKOGA  30 ,RIJEKA</t>
  </si>
  <si>
    <t>3237680</t>
  </si>
  <si>
    <t>Troškovi vještačenja u statusnim postupcima pred sudom - postupci lišenja i vraćanja poslovne sposob</t>
  </si>
  <si>
    <t xml:space="preserve">ILICA PARK D.O.O. </t>
  </si>
  <si>
    <t>81430705973</t>
  </si>
  <si>
    <t xml:space="preserve"> ,ZAGREB</t>
  </si>
  <si>
    <t>INA-INDUSTRIJA NAFTE D.D. INDUSTRIJA NAFTE d.d.</t>
  </si>
  <si>
    <t>27759560625</t>
  </si>
  <si>
    <t>AVENIJA V. HOLJEVCA 10 ,Zagreb</t>
  </si>
  <si>
    <t>3223420</t>
  </si>
  <si>
    <t>Motorni benzin i dizel gorivo - opskrba na benz. postajama grad Zagreb - objedinjena nabava</t>
  </si>
  <si>
    <t>3223430</t>
  </si>
  <si>
    <t>Motorni benzin i dizel gorivo - opskrba na benz. postajama područje RH (osim grada Zagreba, Osijeka,</t>
  </si>
  <si>
    <t>3223480</t>
  </si>
  <si>
    <t>Opskrba gorivom na benzinskim postajama - objedinjena nabava</t>
  </si>
  <si>
    <t xml:space="preserve">INES TORIĆ STALNI SUDSKI  </t>
  </si>
  <si>
    <t>53541601297</t>
  </si>
  <si>
    <t>BRAJDA ,RIJEKA</t>
  </si>
  <si>
    <t xml:space="preserve">INFOBIL ICT J.D.O.O DEJAN </t>
  </si>
  <si>
    <t>78669402331</t>
  </si>
  <si>
    <t>AUGUSTA ŠENOE 20 ,ŽUPANJA</t>
  </si>
  <si>
    <t>INSTALACIJE HORVAT D.O.O. d.o.o., Legrad</t>
  </si>
  <si>
    <t>14630842385</t>
  </si>
  <si>
    <t>P.ŠANDORA 30 ,LEGRAD</t>
  </si>
  <si>
    <t xml:space="preserve">INSTRUKTAŽNI CENTAR D.O.O </t>
  </si>
  <si>
    <t>39852648199</t>
  </si>
  <si>
    <t>F.RAČKOGA  4 ,Križevci</t>
  </si>
  <si>
    <t xml:space="preserve">INTER CARS D.O.O. </t>
  </si>
  <si>
    <t>46564276045</t>
  </si>
  <si>
    <t>KRAPINSKA  37 ,ZAPREŠIĆ</t>
  </si>
  <si>
    <t xml:space="preserve">INTIS D.O.O. Informatički inženjering </t>
  </si>
  <si>
    <t>12987689544</t>
  </si>
  <si>
    <t>BANI 73 A BUZIN ,ZAGREB</t>
  </si>
  <si>
    <t xml:space="preserve">ISTARSKI VODOVOD d.o.o. z </t>
  </si>
  <si>
    <t>13269963589</t>
  </si>
  <si>
    <t>Sv.Ivan8 ,Sveti Ivan</t>
  </si>
  <si>
    <t xml:space="preserve">IVAKOP, D.O.O. ZA KOMUNAL </t>
  </si>
  <si>
    <t>34845090946</t>
  </si>
  <si>
    <t>SAVSKA 50 ,Ivanić-Grad</t>
  </si>
  <si>
    <t>IVAN POŽGAIN, vještak SPEC.PSIHIJATAR</t>
  </si>
  <si>
    <t>65264747372</t>
  </si>
  <si>
    <t>KANINSKA 27 0 ,OSIJEK</t>
  </si>
  <si>
    <t xml:space="preserve">IVO PROM DOO </t>
  </si>
  <si>
    <t>71017330772</t>
  </si>
  <si>
    <t>VUKOVARSKA 9 ,KONJŠČINA</t>
  </si>
  <si>
    <t xml:space="preserve">JADRAN HOTELI D.D. ZA HOT </t>
  </si>
  <si>
    <t>45875673150</t>
  </si>
  <si>
    <t>STROSSMAYEROVA  1 ,Rijeka</t>
  </si>
  <si>
    <t xml:space="preserve">JADROLINIJA, DRUŠTVO ZA L </t>
  </si>
  <si>
    <t>38453148181</t>
  </si>
  <si>
    <t>RIVA 16 ,Rijeka</t>
  </si>
  <si>
    <t>JAV BILJ MARTINA PLASTIĆ MARTINA PLASTIĆ</t>
  </si>
  <si>
    <t>70657702966</t>
  </si>
  <si>
    <t>ULICA GRADA VUKOVARA 269G ,ZAGREB</t>
  </si>
  <si>
    <t>3295300</t>
  </si>
  <si>
    <t>Javnobilježničke pristojbe</t>
  </si>
  <si>
    <t xml:space="preserve">JAVNI BILJEŽNIK GORAN ČOL </t>
  </si>
  <si>
    <t>01018468086</t>
  </si>
  <si>
    <t>PUT MOSTINA 8 ,SPLIT</t>
  </si>
  <si>
    <t>3237300</t>
  </si>
  <si>
    <t>Usluge odvjetnika i pravnog savjetovanja</t>
  </si>
  <si>
    <t xml:space="preserve">JAVNO PODUZEĆE STANOPRIVR </t>
  </si>
  <si>
    <t>26211106548</t>
  </si>
  <si>
    <t>VLADIMIRA NAZORA 23 ,Ogulin</t>
  </si>
  <si>
    <t xml:space="preserve">JOSIPA obrt za slastice i </t>
  </si>
  <si>
    <t>08540208413</t>
  </si>
  <si>
    <t>KRALJA TOMISLAVA 23 ,LIPOVLJANI</t>
  </si>
  <si>
    <t>3293100</t>
  </si>
  <si>
    <t xml:space="preserve">Reprezentacija - usluge </t>
  </si>
  <si>
    <t xml:space="preserve">JURA, OBRT ZA USLUGE I PR </t>
  </si>
  <si>
    <t>35886163037</t>
  </si>
  <si>
    <t>MADŽAREVO 19 ,NOVI MAROF</t>
  </si>
  <si>
    <t xml:space="preserve">JVP BENKOVAC </t>
  </si>
  <si>
    <t>06187997364</t>
  </si>
  <si>
    <t>DOMOBRANSKA 2 ,BENKOVAC</t>
  </si>
  <si>
    <t xml:space="preserve">KALINK D.O.O. </t>
  </si>
  <si>
    <t>33131655073</t>
  </si>
  <si>
    <t>POMERIO 31 ,RIJEKA</t>
  </si>
  <si>
    <t xml:space="preserve">KATUA OBRT ZA USLUGE </t>
  </si>
  <si>
    <t>10092162413</t>
  </si>
  <si>
    <t>IVANA GUNDULIĆA 28 ,SISAK</t>
  </si>
  <si>
    <t xml:space="preserve">KAUFLAND HRVATSKA K.D. </t>
  </si>
  <si>
    <t>47432874968</t>
  </si>
  <si>
    <t>VILE VELEBITE 6 ,ZAGREB</t>
  </si>
  <si>
    <t xml:space="preserve">KIGABIT VL. GALOVIĆ KRIST </t>
  </si>
  <si>
    <t>67100056055</t>
  </si>
  <si>
    <t>ŠTRUKOVEC 123 ,SELNICA</t>
  </si>
  <si>
    <t xml:space="preserve">KLJUČEVI ĐURANEC j.d.o.o. </t>
  </si>
  <si>
    <t>78962790543</t>
  </si>
  <si>
    <t>Mlinska 1 ,Poreč</t>
  </si>
  <si>
    <t>3221900</t>
  </si>
  <si>
    <t>Ostali materijal za potrebe redovnog poslovanja</t>
  </si>
  <si>
    <t xml:space="preserve">KOMUNALAC D.O.O. </t>
  </si>
  <si>
    <t>97005498931</t>
  </si>
  <si>
    <t>J.J. STROSSMAYERA 14 ,Županja</t>
  </si>
  <si>
    <t xml:space="preserve">KOMUNALAC d.o.o. za komun </t>
  </si>
  <si>
    <t>83101904488</t>
  </si>
  <si>
    <t>Sajmište174 ,Vukovar</t>
  </si>
  <si>
    <t xml:space="preserve">KOMUNALAC D.O.O. ZA KOMUN </t>
  </si>
  <si>
    <t>35080102633</t>
  </si>
  <si>
    <t>TRG SV. JURJA 12 ,Korenica</t>
  </si>
  <si>
    <t>KOMUNALAC D.O.O. ZA OBAVL BJELOVAR</t>
  </si>
  <si>
    <t>27962400486</t>
  </si>
  <si>
    <t>ŠETALIŠTE DR. I. LEBOVIĆA ,Bjelovar</t>
  </si>
  <si>
    <t xml:space="preserve">KOMUNALAC KOMUNALNO PODUZ </t>
  </si>
  <si>
    <t>04274608715</t>
  </si>
  <si>
    <t>Jertovec150 ,KONJŠČINA</t>
  </si>
  <si>
    <t xml:space="preserve">KOMUNALAC VRBOVEC, D.O.O. </t>
  </si>
  <si>
    <t>01537106865</t>
  </si>
  <si>
    <t>KOLODVORSKA 29 ,Vrbovec</t>
  </si>
  <si>
    <t xml:space="preserve">KOMUNALAC, društvo s ogra </t>
  </si>
  <si>
    <t>01617722870</t>
  </si>
  <si>
    <t>Trg 76. Bataljuna3 ,Pakrac</t>
  </si>
  <si>
    <t xml:space="preserve">KOMUNALIJE VODOVOD D.O.O. </t>
  </si>
  <si>
    <t>80000408229</t>
  </si>
  <si>
    <t>SV.ANDRIJE 14 BB ,ČAZMA</t>
  </si>
  <si>
    <t xml:space="preserve">KOMUNALNE USLUGE CRES MAL </t>
  </si>
  <si>
    <t>43600498596</t>
  </si>
  <si>
    <t>TURION 20/A ,Cres</t>
  </si>
  <si>
    <t xml:space="preserve">KOMUNALNO-ZABOK D.O.O. ZA </t>
  </si>
  <si>
    <t>31174430130</t>
  </si>
  <si>
    <t>RADNIČKO NASELJE 12 ,Zabok</t>
  </si>
  <si>
    <t>KOMUNALNO DRUŠTVO GRADA I IMOTSKOG D.O.O.</t>
  </si>
  <si>
    <t>13768167508</t>
  </si>
  <si>
    <t>A.STARČEVIĆA 23 BB ,IMOTSKI</t>
  </si>
  <si>
    <t xml:space="preserve">KOMUNALNO DRUŠTVO LIPA D. </t>
  </si>
  <si>
    <t>10731123787</t>
  </si>
  <si>
    <t>Petra Svačića 5 BB ,SLUNJ</t>
  </si>
  <si>
    <t xml:space="preserve">Komunalno trgovačko društ </t>
  </si>
  <si>
    <t>90015801532</t>
  </si>
  <si>
    <t>Hrvatska bratska zajednic ,Korčula</t>
  </si>
  <si>
    <t xml:space="preserve">KONDUCO D.O.O. ZA GRADNJE </t>
  </si>
  <si>
    <t>62514889812</t>
  </si>
  <si>
    <t>LUKA  313 D ,VRBOVEC</t>
  </si>
  <si>
    <t>4212220</t>
  </si>
  <si>
    <t>Izgradnja CZSS</t>
  </si>
  <si>
    <t xml:space="preserve">KONZUM PLUS D.O.O. </t>
  </si>
  <si>
    <t>62226620908</t>
  </si>
  <si>
    <t>MARIJANA ČAVIĆA 1/A BB ,ZAGREB</t>
  </si>
  <si>
    <t xml:space="preserve">KOPITEHNA, TRGOVINA, PROI </t>
  </si>
  <si>
    <t>12585203084</t>
  </si>
  <si>
    <t>JALKOVEČKA 31 ,Varaždin</t>
  </si>
  <si>
    <t>KSU D.O.O. CANON-servis-prodaja</t>
  </si>
  <si>
    <t>34976993601</t>
  </si>
  <si>
    <t>J.DOBRILE 50 ,VELIKA GORICA</t>
  </si>
  <si>
    <t xml:space="preserve">KTC TRGOVAČKO DRUŠTVO ZA  </t>
  </si>
  <si>
    <t>95970838122</t>
  </si>
  <si>
    <t>N.TESLE 18 ,Križevci</t>
  </si>
  <si>
    <t xml:space="preserve">LA-VOR TRADE D.O.O. </t>
  </si>
  <si>
    <t>17617518061</t>
  </si>
  <si>
    <t>BUTIGA ULTRA 107 ,MOTOVUN</t>
  </si>
  <si>
    <t xml:space="preserve">LAV ZAŠTITA  </t>
  </si>
  <si>
    <t>60291073227</t>
  </si>
  <si>
    <t>Zrinsko-Frankopanska 20 ,ZADAR</t>
  </si>
  <si>
    <t xml:space="preserve">LETERA D.O.O. ZA USLUGE I </t>
  </si>
  <si>
    <t>19368033614</t>
  </si>
  <si>
    <t>HRVOJEVA  6 ,Split</t>
  </si>
  <si>
    <t xml:space="preserve">LIBUKOM JURDANI D.O.O. </t>
  </si>
  <si>
    <t>77671806963</t>
  </si>
  <si>
    <t>Jurdani 50/b BB ,JURDANI</t>
  </si>
  <si>
    <t>LINGUA-SOFT D.O.O. ZA TRG SUDSKI TUMAČI I PREVODITE</t>
  </si>
  <si>
    <t>57552096233</t>
  </si>
  <si>
    <t>FRANKOPANSKA  5/a ,Zagreb</t>
  </si>
  <si>
    <t xml:space="preserve">LUKOM - D.O.O. ZA KOMUNAL </t>
  </si>
  <si>
    <t>29732862130</t>
  </si>
  <si>
    <t>FRANKOPANSKA  4 ,Ludbreg</t>
  </si>
  <si>
    <t xml:space="preserve">M.S.CROIX D.O.O. VL HRVOJ </t>
  </si>
  <si>
    <t>17897877493</t>
  </si>
  <si>
    <t>KRIŠKA ULICA 69 ,REČICA KRIŠKA</t>
  </si>
  <si>
    <t>M.T.-UREDSKA OPREMA D.O.O Zagreb</t>
  </si>
  <si>
    <t>91668567313</t>
  </si>
  <si>
    <t>V.TKALČEVIĆA 22 ,ZAGREB</t>
  </si>
  <si>
    <t xml:space="preserve">Magic Net-d.o.o.  </t>
  </si>
  <si>
    <t>92188488799</t>
  </si>
  <si>
    <t>Koprivnička 17C ,Ludbreg</t>
  </si>
  <si>
    <t xml:space="preserve">MAKRO D.O.O. </t>
  </si>
  <si>
    <t>53696769296</t>
  </si>
  <si>
    <t>MATICE HRVATSKE 5 ,DUGOPOLJE</t>
  </si>
  <si>
    <t xml:space="preserve">MARIJAN LOVRIĆ </t>
  </si>
  <si>
    <t xml:space="preserve">MARIO RANOGAJEC, MEGASOFT </t>
  </si>
  <si>
    <t>96824467979</t>
  </si>
  <si>
    <t>FRANJEVAČKA, HRAŠČICA 12 ,VARAŽDIN</t>
  </si>
  <si>
    <t>3238900</t>
  </si>
  <si>
    <t>Ostale računalne usluge</t>
  </si>
  <si>
    <t>MARKO LINDI AUTOSERVIS GT</t>
  </si>
  <si>
    <t>03843479745</t>
  </si>
  <si>
    <t>ŠKOLSKA 1 ,POREČ</t>
  </si>
  <si>
    <t>MEDITERAN SECURITY D.O.O. i tehničku zaštitu</t>
  </si>
  <si>
    <t>25272825447</t>
  </si>
  <si>
    <t>2 VESLAČKA ,ZADAR</t>
  </si>
  <si>
    <t xml:space="preserve">MEĐIMURJE-PLIN D.O.O. ZA  </t>
  </si>
  <si>
    <t>29035933600</t>
  </si>
  <si>
    <t>MIHOVLJANSKA 70 ,Čakovec</t>
  </si>
  <si>
    <t>3223310</t>
  </si>
  <si>
    <t>Plin - objedinjena nabava</t>
  </si>
  <si>
    <t xml:space="preserve">MEĐIMURSKE VODE D.O.O. ZA </t>
  </si>
  <si>
    <t>81394716246</t>
  </si>
  <si>
    <t>MIHOVLJANSKA 68 ,Čakovec</t>
  </si>
  <si>
    <t>MEHATRON-OBRT ZA ODRŽAVAN Pula</t>
  </si>
  <si>
    <t>45911352380</t>
  </si>
  <si>
    <t>LJ.POSAVSKOG 19 ,PULA</t>
  </si>
  <si>
    <t xml:space="preserve">MERKUR OSIGURANJE D.D. </t>
  </si>
  <si>
    <t>08937835435</t>
  </si>
  <si>
    <t>UL. GRADA VUKOVARA 237 ,ZAGREB</t>
  </si>
  <si>
    <t xml:space="preserve">METALNA GALANTERIJA VRBAN </t>
  </si>
  <si>
    <t>88781829121</t>
  </si>
  <si>
    <t>OBRTNIČKA 10 BB ,SISAK</t>
  </si>
  <si>
    <t xml:space="preserve">METUS D.O.O. </t>
  </si>
  <si>
    <t>24690129373</t>
  </si>
  <si>
    <t>POLOŽNICA 5 ,SVETA NEDELJA</t>
  </si>
  <si>
    <t xml:space="preserve">MEWO d.o.o. </t>
  </si>
  <si>
    <t>78278848227</t>
  </si>
  <si>
    <t>ULICA GRADA VUKOVARA 6 ,RUGVICA</t>
  </si>
  <si>
    <t>4221200</t>
  </si>
  <si>
    <t>Uredski namještaj</t>
  </si>
  <si>
    <t xml:space="preserve">MIG OBRT ZA ODRŽAVANJE  </t>
  </si>
  <si>
    <t>80769135230</t>
  </si>
  <si>
    <t>KOKINAC 54 ,BJELOVAR</t>
  </si>
  <si>
    <t xml:space="preserve">MLD-USLUGE D.O.O. </t>
  </si>
  <si>
    <t>48278869268</t>
  </si>
  <si>
    <t>Pavla Kvakana 35a BB ,ĐELEKOVEC</t>
  </si>
  <si>
    <t>3234400</t>
  </si>
  <si>
    <t>Dimnjačarske i ekološke usluge</t>
  </si>
  <si>
    <t xml:space="preserve">MOJA ZGRADA društvo s ogr </t>
  </si>
  <si>
    <t>57439675980</t>
  </si>
  <si>
    <t>VINJANI DONJI 157 1 ,IMOTSKI</t>
  </si>
  <si>
    <t xml:space="preserve">MOSLAVINA, D.O.O. ZA KOMU </t>
  </si>
  <si>
    <t>98526328089</t>
  </si>
  <si>
    <t>ZAGREBAČKA  1 ,Kutina</t>
  </si>
  <si>
    <t xml:space="preserve">MURAJ D.O.O.ZADAR </t>
  </si>
  <si>
    <t>52672464323</t>
  </si>
  <si>
    <t xml:space="preserve"> ,ZADAR</t>
  </si>
  <si>
    <t xml:space="preserve">MURS-EKOM D.O.O. ZA KOMUN </t>
  </si>
  <si>
    <t>34333795582</t>
  </si>
  <si>
    <t>FRANKOPANSKA  8 ,Mursko Središće</t>
  </si>
  <si>
    <t xml:space="preserve">NAKLADA SLAP izdavačko i  </t>
  </si>
  <si>
    <t>70108447975</t>
  </si>
  <si>
    <t>DR. FRANJE TUĐMANA 33 ,Jastrebarsko</t>
  </si>
  <si>
    <t>3221100</t>
  </si>
  <si>
    <t>Uredski materijal</t>
  </si>
  <si>
    <t xml:space="preserve">NARODNE NOVINE </t>
  </si>
  <si>
    <t>64546066176</t>
  </si>
  <si>
    <t>SAVSKI GAJ, XIII, PUT 6 ,Zagreb</t>
  </si>
  <si>
    <t>3233200</t>
  </si>
  <si>
    <t>Tisak</t>
  </si>
  <si>
    <t xml:space="preserve">NARODNI TRGOVAČKI LANAC D </t>
  </si>
  <si>
    <t>78344221376</t>
  </si>
  <si>
    <t>SOBLINEČKA 55 ,SESVETE</t>
  </si>
  <si>
    <t xml:space="preserve">NEONET društvo s ograniče </t>
  </si>
  <si>
    <t>64580079090</t>
  </si>
  <si>
    <t>Marka Marulića 6 ,Šibenik</t>
  </si>
  <si>
    <t xml:space="preserve">NEVKOŠ D.O.O.ZA USLUŽNE D </t>
  </si>
  <si>
    <t>76173743169</t>
  </si>
  <si>
    <t>HRVOJA VUKČIĆA-HRVATINIĆA ,Vinkovci</t>
  </si>
  <si>
    <t xml:space="preserve">NEW MIP D.O.O. </t>
  </si>
  <si>
    <t>22916544397</t>
  </si>
  <si>
    <t>ULICA KRALJA ZVONIMIRA 24 ,SISAK</t>
  </si>
  <si>
    <t xml:space="preserve">NOVI DANI DOO </t>
  </si>
  <si>
    <t>95077462370</t>
  </si>
  <si>
    <t>PAPANDOPULOVA 3 ,SPLIT</t>
  </si>
  <si>
    <t xml:space="preserve">NOVOKOM DOO </t>
  </si>
  <si>
    <t>51899768388</t>
  </si>
  <si>
    <t>ZAGORSKA 31 ,NOVI MAROF</t>
  </si>
  <si>
    <t xml:space="preserve">OBRT KARISSA, NIKOLINA SU </t>
  </si>
  <si>
    <t>56170279479</t>
  </si>
  <si>
    <t>Josipa Pupačića 4 ,DUBROVNIK</t>
  </si>
  <si>
    <t xml:space="preserve">OBRT SABLJACI  </t>
  </si>
  <si>
    <t>42881108671</t>
  </si>
  <si>
    <t>PUŠKARIĆI 38 ,OGULIN</t>
  </si>
  <si>
    <t xml:space="preserve">OBRT ZA INFORMATIČKE USLU </t>
  </si>
  <si>
    <t>47887844481</t>
  </si>
  <si>
    <t>PRILAZ VETVA 20 ,LABIN</t>
  </si>
  <si>
    <t>OBRT ZA INFORMATIČKE USLU OBRT ZA INFORMATIČKE USLU</t>
  </si>
  <si>
    <t>36657521096</t>
  </si>
  <si>
    <t>PRISTAVA 14 ,PAZIN</t>
  </si>
  <si>
    <t xml:space="preserve">ODVJETNICA NATAŠA GLAVAŠ </t>
  </si>
  <si>
    <t>15833959458</t>
  </si>
  <si>
    <t>CISCUTTIJEVA 2 ,PULA</t>
  </si>
  <si>
    <t xml:space="preserve">ODVJETNICA NEVENKA MRČELA </t>
  </si>
  <si>
    <t>30978769979</t>
  </si>
  <si>
    <t>PETROVA 32 ,ZAGREB</t>
  </si>
  <si>
    <t>3237920</t>
  </si>
  <si>
    <t>Usluge starateljstva</t>
  </si>
  <si>
    <t xml:space="preserve">ODVJETNIK DARKO BELAIĆ </t>
  </si>
  <si>
    <t>92937895009</t>
  </si>
  <si>
    <t>KUKULJEVIĆEVA 22 ,ZAGREB</t>
  </si>
  <si>
    <t xml:space="preserve">ODVJETNIK JURE GRBAVAC </t>
  </si>
  <si>
    <t>62732061746</t>
  </si>
  <si>
    <t>GUNDULIĆEVA 26 ,SPLIT</t>
  </si>
  <si>
    <t xml:space="preserve">ODVJETNIK MARIJO VRNOGA </t>
  </si>
  <si>
    <t>00736141492</t>
  </si>
  <si>
    <t>TRG BANA JELAČIĆA 11 ,METKOVIĆ</t>
  </si>
  <si>
    <t xml:space="preserve">ODVJETNIK RADOSLAV ŠUNJIĆ </t>
  </si>
  <si>
    <t>36248460576</t>
  </si>
  <si>
    <t>K.MUTIMIRA 317 ,ZAGREB</t>
  </si>
  <si>
    <t xml:space="preserve">OPĆINA TRNOVEC BARTOLOVEČ </t>
  </si>
  <si>
    <t>06955881275</t>
  </si>
  <si>
    <t>BARTOLOVEČKA 76 ,TRNOVEC BARTOLOVEČKI</t>
  </si>
  <si>
    <t>OPĆINSKI GRAĐANSKI SUD U  u Zagrebu</t>
  </si>
  <si>
    <t>01252163117</t>
  </si>
  <si>
    <t>UL.GRADA VUKOVARA 84 ,ZAGREB</t>
  </si>
  <si>
    <t>3237980</t>
  </si>
  <si>
    <t>Ostale intelektual.usluge za primatelje ILP</t>
  </si>
  <si>
    <t xml:space="preserve">OPĆINSKI SUD </t>
  </si>
  <si>
    <t>28673386029</t>
  </si>
  <si>
    <t>TRG POBJEDE 13 ,Slavonski Brod</t>
  </si>
  <si>
    <t xml:space="preserve">OPĆINSKI SUD KOPRIVNICA </t>
  </si>
  <si>
    <t>68516938975</t>
  </si>
  <si>
    <t>UL.HRVATSKE DRŽAVNOSTI 5 ,KOPRIVNICA</t>
  </si>
  <si>
    <t xml:space="preserve">OPĆINSKI SUD SISAK </t>
  </si>
  <si>
    <t>74610670107</t>
  </si>
  <si>
    <t>TRG LJ. POSAVSKOG 5 ,SISAK</t>
  </si>
  <si>
    <t xml:space="preserve">OPĆINSKI SUD SPLIT </t>
  </si>
  <si>
    <t>61980608934</t>
  </si>
  <si>
    <t>I.GUNDULIĆA 29 ,SPLIT</t>
  </si>
  <si>
    <t xml:space="preserve">OPĆINSKI SUD U BJELOVARU  </t>
  </si>
  <si>
    <t>57362618039</t>
  </si>
  <si>
    <t>JOSIPA BANA JELAČIĆA ,BJELOVAR</t>
  </si>
  <si>
    <t xml:space="preserve">OPĆINSKI SUD U DUBROVNIKU </t>
  </si>
  <si>
    <t>48074464528</t>
  </si>
  <si>
    <t>DR ANTE STARČEVIĆA 23 ,Dubrovnik</t>
  </si>
  <si>
    <t xml:space="preserve">OPĆINSKI SUD U KARLOVCU </t>
  </si>
  <si>
    <t>05541256968</t>
  </si>
  <si>
    <t>TRG JOSIPA BROZA TITA  1 ,Karlovac</t>
  </si>
  <si>
    <t xml:space="preserve">OPĆINSKI SUD U NOVOM ZAGR </t>
  </si>
  <si>
    <t>87297014856</t>
  </si>
  <si>
    <t>TURININA 3 ,ZAGREB</t>
  </si>
  <si>
    <t xml:space="preserve">OPĆINSKI SUD U OSIJEKU </t>
  </si>
  <si>
    <t>38625793303</t>
  </si>
  <si>
    <t>EUROPSKA AVENIJA   7 ,Osijek</t>
  </si>
  <si>
    <t xml:space="preserve">OPĆINSKI SUD U PAZINU </t>
  </si>
  <si>
    <t>27672461276</t>
  </si>
  <si>
    <t>3295200</t>
  </si>
  <si>
    <t>Sudske pristojbe</t>
  </si>
  <si>
    <t xml:space="preserve">OPĆINSKI SUD U PULI </t>
  </si>
  <si>
    <t>38304616284</t>
  </si>
  <si>
    <t>KRANJČEVIĆEVA 8 ,PULA</t>
  </si>
  <si>
    <t xml:space="preserve">OPĆINSKI SUD U RIJECI </t>
  </si>
  <si>
    <t>54566384631</t>
  </si>
  <si>
    <t>8 ŽRTAVA FAŠIZMA ,RIJEKA</t>
  </si>
  <si>
    <t xml:space="preserve">OPĆINSKI SUD U SESVETAMA </t>
  </si>
  <si>
    <t>72931567836</t>
  </si>
  <si>
    <t>Industrijska cesta 15 ,SESVETE</t>
  </si>
  <si>
    <t xml:space="preserve">OPĆINSKI SUD U ŠIBENIKU </t>
  </si>
  <si>
    <t>29399232217</t>
  </si>
  <si>
    <t>S.RADIĆA 81 ,ŠIBENIK</t>
  </si>
  <si>
    <t xml:space="preserve">OPĆINSKI SUD U VARAŽDINU </t>
  </si>
  <si>
    <t>14828046348</t>
  </si>
  <si>
    <t>BRAĆE RADIĆA  2 ,Varaždin</t>
  </si>
  <si>
    <t xml:space="preserve">OPĆINSKI SUD U VELIKOJ GO </t>
  </si>
  <si>
    <t>32284739479</t>
  </si>
  <si>
    <t>TRG KRALJA TOMISLAVA 36 ,Velika Gorica</t>
  </si>
  <si>
    <t xml:space="preserve">OPĆINSKI SUD ZADAR </t>
  </si>
  <si>
    <t>78866932443</t>
  </si>
  <si>
    <t>9 UL. PLEMIĆA BORELLI ,ZADAR</t>
  </si>
  <si>
    <t xml:space="preserve">ORGANIZATOR D.O.O. NAKLADNIČKA KUĆA </t>
  </si>
  <si>
    <t>46102786248</t>
  </si>
  <si>
    <t>KRALJA ZVONIMIRA 26/III ,Zagreb</t>
  </si>
  <si>
    <t>OSJEČKO-BARANJSKA ŽUPANIJ ŽUPANIJA</t>
  </si>
  <si>
    <t>10383308860</t>
  </si>
  <si>
    <t>TRG ANTE STARČEVIĆA 2 ,OSIJEK</t>
  </si>
  <si>
    <t>4511100</t>
  </si>
  <si>
    <t>Dodatna ulaganja na građevinskim objektima</t>
  </si>
  <si>
    <t xml:space="preserve">OTIS DIZALA PROIZVODNJA,  </t>
  </si>
  <si>
    <t>76080865307</t>
  </si>
  <si>
    <t>PRILAZ V. BRAJKOVIĆA 15 ,Zagreb</t>
  </si>
  <si>
    <t xml:space="preserve">PAZIN D.O.O. ZA GRAĐEVINA </t>
  </si>
  <si>
    <t>11390221928</t>
  </si>
  <si>
    <t>DRUŽBA SV.ĆIRILA I METODA ,Pazin</t>
  </si>
  <si>
    <t xml:space="preserve">PEKOM D.O.O.  </t>
  </si>
  <si>
    <t>97537222719</t>
  </si>
  <si>
    <t>IVANA RENDIĆA  13 ,Krapina</t>
  </si>
  <si>
    <t xml:space="preserve">PETROL d.o.o. </t>
  </si>
  <si>
    <t>75550985023</t>
  </si>
  <si>
    <t>OREŠKOVIĆEVA ULICA 6H ,ZAGREB</t>
  </si>
  <si>
    <t>3223410</t>
  </si>
  <si>
    <t>Lož ulje, dostava na lokacije</t>
  </si>
  <si>
    <t>PIEL DIZALA DOO proizvodnja,ugradba i odr</t>
  </si>
  <si>
    <t>76120956111</t>
  </si>
  <si>
    <t>Put Mostina 8 ,SPLIT</t>
  </si>
  <si>
    <t xml:space="preserve">POLTING D.O.O. </t>
  </si>
  <si>
    <t>93734524845</t>
  </si>
  <si>
    <t>AUGUSTA ŠENOE 4 ,VRBOVEC</t>
  </si>
  <si>
    <t xml:space="preserve">POLUS D.O.O. </t>
  </si>
  <si>
    <t>19498671843</t>
  </si>
  <si>
    <t>DOMOVINSKOG RATA 8 ,VUKOVAR</t>
  </si>
  <si>
    <t xml:space="preserve">POSLOVNI PARK VIROVITICA  </t>
  </si>
  <si>
    <t>03136769948</t>
  </si>
  <si>
    <t>VINKOVAČKA 14 ,VIROVITICA</t>
  </si>
  <si>
    <t xml:space="preserve">PRAVDIĆ d.o.o. </t>
  </si>
  <si>
    <t>53083192657</t>
  </si>
  <si>
    <t>MUTILSKA 85 ,PULA</t>
  </si>
  <si>
    <t xml:space="preserve">Prevoditeljski obrt Marot </t>
  </si>
  <si>
    <t>71596041637</t>
  </si>
  <si>
    <t>Korzo 23 ,Rijeka</t>
  </si>
  <si>
    <t xml:space="preserve">PRIMAT LOGISTIKA </t>
  </si>
  <si>
    <t>64645054565</t>
  </si>
  <si>
    <t>ZASTAVNICE 11 ,HRVATSKI LESKOVAC</t>
  </si>
  <si>
    <t>REPUBLIKA HRVATSKA MINIST Državni proračun</t>
  </si>
  <si>
    <t>18683136487</t>
  </si>
  <si>
    <t>KATANČIĆEVA   5 ,Zagreb</t>
  </si>
  <si>
    <t xml:space="preserve">ROZANKA J.D.O.O. </t>
  </si>
  <si>
    <t>14997727705</t>
  </si>
  <si>
    <t>VUKOVARSKA 117/10 ,SPLIT</t>
  </si>
  <si>
    <t>SECURITAS HRVATSKA D.O.O. Zagreb- Sloboština</t>
  </si>
  <si>
    <t>33679708526</t>
  </si>
  <si>
    <t>ZELINSKA 3 ,ZAGREB</t>
  </si>
  <si>
    <t>SIGURNOST D.O.O. Osijek</t>
  </si>
  <si>
    <t>77306500476</t>
  </si>
  <si>
    <t>ivana gundulića  5 ,Osijek</t>
  </si>
  <si>
    <t xml:space="preserve">SKRIPTA D.O.O. </t>
  </si>
  <si>
    <t>73175348971</t>
  </si>
  <si>
    <t>F.KUHAČA 12 ,OSIJEK</t>
  </si>
  <si>
    <t xml:space="preserve">SOKOL D.O.O. </t>
  </si>
  <si>
    <t>82812328597</t>
  </si>
  <si>
    <t>VJEKOSLAVA KLAIĆA 64 ,ZAGREB</t>
  </si>
  <si>
    <t xml:space="preserve">SPAR HRVATSKA D.O.O. </t>
  </si>
  <si>
    <t>46108893754</t>
  </si>
  <si>
    <t>JANKOMIR 33 ,ZAGREB</t>
  </si>
  <si>
    <t>3722990</t>
  </si>
  <si>
    <t>Ostale socijalne pomoći i naknade</t>
  </si>
  <si>
    <t xml:space="preserve">STANO-UPRAVA D.O.O. ZA OR </t>
  </si>
  <si>
    <t>17418170125</t>
  </si>
  <si>
    <t>PUT BRODARICE 6 ,Split</t>
  </si>
  <si>
    <t xml:space="preserve">STRUNA J.D.O.O. </t>
  </si>
  <si>
    <t>82050827711</t>
  </si>
  <si>
    <t>GORNJODRAVSKA OBALA 90 ,OSIJEK</t>
  </si>
  <si>
    <t xml:space="preserve">STUDENAC d.o.o. </t>
  </si>
  <si>
    <t>02023029348</t>
  </si>
  <si>
    <t xml:space="preserve"> ,Omiš</t>
  </si>
  <si>
    <t xml:space="preserve">SVEUČILIŠTE U SPLITU - ST </t>
  </si>
  <si>
    <t>25975412650</t>
  </si>
  <si>
    <t>Cvite Fiskovića  3 ,Split</t>
  </si>
  <si>
    <t>3237700</t>
  </si>
  <si>
    <t>Usluge agencija, studentskog servisa (prijepisi, prijevodi i drugo)</t>
  </si>
  <si>
    <t xml:space="preserve">SVEUČILIŠTE U ZAGREBU- -S </t>
  </si>
  <si>
    <t>22597784145</t>
  </si>
  <si>
    <t>SAVSKA CESTA 25 ,Zagreb</t>
  </si>
  <si>
    <t xml:space="preserve">SVJETLANA BALEK ROGINIĆ </t>
  </si>
  <si>
    <t>11914250055</t>
  </si>
  <si>
    <t xml:space="preserve"> ,DUGO SELO</t>
  </si>
  <si>
    <t>SYSTECH OBRT VL IVAN KLOB vl. Ivan Klobučar</t>
  </si>
  <si>
    <t>21466025289</t>
  </si>
  <si>
    <t>TRG ANTE STARČEVIĆA 5 ,OSIJEK</t>
  </si>
  <si>
    <t xml:space="preserve">ŠERCER MARIO  </t>
  </si>
  <si>
    <t>58909805464</t>
  </si>
  <si>
    <t>VARAŽDINSKA  3 ,NEDELIŠĆE</t>
  </si>
  <si>
    <t xml:space="preserve">T.A.R.A. DIZAJN D.O.O </t>
  </si>
  <si>
    <t>95666954524</t>
  </si>
  <si>
    <t>ČRNOMEREC 33 ,ZAGREB</t>
  </si>
  <si>
    <t xml:space="preserve">TANJA GRAHOVAC JURETIĆ, v </t>
  </si>
  <si>
    <t>58340483527</t>
  </si>
  <si>
    <t>FRANJE BELULOVIĆA 16 16 ,RIJEKA</t>
  </si>
  <si>
    <t xml:space="preserve">TBS  D.O.O. SLAVONSKI BRO </t>
  </si>
  <si>
    <t>41496651671</t>
  </si>
  <si>
    <t>POSAVSKA 29 ,SLAVONSKI BROD</t>
  </si>
  <si>
    <t>3235900</t>
  </si>
  <si>
    <t>Ostale zakupnine i najamnine</t>
  </si>
  <si>
    <t xml:space="preserve">TEHNO ALATI D.O.O. </t>
  </si>
  <si>
    <t>26342044679</t>
  </si>
  <si>
    <t>RAŠTEVIĆ 90 1 ,BENKOVAC</t>
  </si>
  <si>
    <t xml:space="preserve">TEHNOPLAST d.o.o. za građ </t>
  </si>
  <si>
    <t>70676517267</t>
  </si>
  <si>
    <t>Ulica Slobode 5 ,Split</t>
  </si>
  <si>
    <t xml:space="preserve">TEKIJA, D.O.O. ZA OBAVLJA </t>
  </si>
  <si>
    <t>57790565988</t>
  </si>
  <si>
    <t>VODOVODNA  1 ,Požega</t>
  </si>
  <si>
    <t xml:space="preserve">Telemach Hrvatska d.o.o. </t>
  </si>
  <si>
    <t>70133616033</t>
  </si>
  <si>
    <t>ULICA GRADA VUKOVARA 269D ,ZAGREB</t>
  </si>
  <si>
    <t>3221101</t>
  </si>
  <si>
    <t>Toneri i tinte</t>
  </si>
  <si>
    <t>TELENET OBRT ZA TRG.I USL vl.Danijel Srdelić</t>
  </si>
  <si>
    <t>04068991695</t>
  </si>
  <si>
    <t>MATICE HRVATSKE 1 ,SPLIT</t>
  </si>
  <si>
    <t xml:space="preserve">TOMMY COMMERCE D.O.O. </t>
  </si>
  <si>
    <t>00278260010</t>
  </si>
  <si>
    <t>Matoševa 29 ,SOLIN</t>
  </si>
  <si>
    <t>3293130</t>
  </si>
  <si>
    <t xml:space="preserve">Reprezentacija - čajna kuhinja_x000D_
</t>
  </si>
  <si>
    <t xml:space="preserve">TRGOVINA KRK D.D. </t>
  </si>
  <si>
    <t>66548420466</t>
  </si>
  <si>
    <t>DUBAŠLJANSKA 80 ,MALINSKA</t>
  </si>
  <si>
    <t xml:space="preserve">TRINEX-INSPEKT D.O.O. </t>
  </si>
  <si>
    <t>14565738732</t>
  </si>
  <si>
    <t>VLADIMIRA NAZORA 6 ,IVANEC</t>
  </si>
  <si>
    <t xml:space="preserve">TRIPROJEKT D.O.O. </t>
  </si>
  <si>
    <t>92531350960</t>
  </si>
  <si>
    <t>M.KRLEŽE 1 ,VARAŽDIN</t>
  </si>
  <si>
    <t xml:space="preserve">TS-VALKOVIĆ D.O.O. </t>
  </si>
  <si>
    <t>53345428109</t>
  </si>
  <si>
    <t>ZELENGAJ 65A ,ZAGREB</t>
  </si>
  <si>
    <t xml:space="preserve">TURIST D.O.O. ZA UGOSTITE </t>
  </si>
  <si>
    <t>21819941955</t>
  </si>
  <si>
    <t>ALEJA KRALJA ZVONIMIRA  1 ,Varaždin</t>
  </si>
  <si>
    <t xml:space="preserve">UDO </t>
  </si>
  <si>
    <t>97193261931</t>
  </si>
  <si>
    <t>Tina Ujevića 3 BB ,POŽEGA</t>
  </si>
  <si>
    <t xml:space="preserve">UNIKOM D.O.O. ZA KOMUNALN </t>
  </si>
  <si>
    <t>07507345484</t>
  </si>
  <si>
    <t>RUŽINA 11 A ,Osijek</t>
  </si>
  <si>
    <t xml:space="preserve">UNIPLUS D.O.O.ZA INFORMAT </t>
  </si>
  <si>
    <t>79433790275</t>
  </si>
  <si>
    <t>ULICA JOSIPA KOZARCA 4 ,Čakovec</t>
  </si>
  <si>
    <t xml:space="preserve">UO KONOBA-PIZZERIA DIONIS </t>
  </si>
  <si>
    <t>99075353060</t>
  </si>
  <si>
    <t>MATIJE GUPCA 1 ,VIS</t>
  </si>
  <si>
    <t>UPRAVITELJ-KNIN DOO KNIN</t>
  </si>
  <si>
    <t>80011142141</t>
  </si>
  <si>
    <t>VUKOVARSKA 2 ,KNIN</t>
  </si>
  <si>
    <t xml:space="preserve">UPRAVITELJ RUBINI DOO </t>
  </si>
  <si>
    <t>26716863643</t>
  </si>
  <si>
    <t>CARERA 21 ,ROVINJ</t>
  </si>
  <si>
    <t xml:space="preserve">URBANIZAM D.O.O.ZA KOMUN. </t>
  </si>
  <si>
    <t>43639618908</t>
  </si>
  <si>
    <t>M.A.RELJKOVIĆA 16 BB ,VALPOVO</t>
  </si>
  <si>
    <t xml:space="preserve">USLUGA D.O.O. ZA KOMUNALN </t>
  </si>
  <si>
    <t>90077579259</t>
  </si>
  <si>
    <t>BUŽIMSKA 10 ,Gospić</t>
  </si>
  <si>
    <t xml:space="preserve">USLUGE DS d.o.o. </t>
  </si>
  <si>
    <t>29713021499</t>
  </si>
  <si>
    <t>PRERADOVIĆEVA 2. 0 ,BJELOVAR</t>
  </si>
  <si>
    <t xml:space="preserve">VACOM </t>
  </si>
  <si>
    <t>83341080203</t>
  </si>
  <si>
    <t>PETRA SVAČIĆA 20 ,DARUVAR</t>
  </si>
  <si>
    <t xml:space="preserve">VARKOM dioničko društvo z </t>
  </si>
  <si>
    <t>39048902955</t>
  </si>
  <si>
    <t>Trg Bana Jelačića 15 ,Varaždin</t>
  </si>
  <si>
    <t>VG ČISTOĆA D.O.O. za održavanje čistoće</t>
  </si>
  <si>
    <t>23915011506</t>
  </si>
  <si>
    <t xml:space="preserve"> ,VELIKA GORICA</t>
  </si>
  <si>
    <t xml:space="preserve">VG KOMUNALAC D.O.O. </t>
  </si>
  <si>
    <t>09228704508</t>
  </si>
  <si>
    <t>ULICA KNEZA LJUDEVITA POS ,VELIKA GORICA</t>
  </si>
  <si>
    <t>VG Vodoopskrba d.o.o. za vodoopskrbu i odvodnju</t>
  </si>
  <si>
    <t>Ul.kneza Lj.Posavskog 45 ,Velika Gorica</t>
  </si>
  <si>
    <t xml:space="preserve">VINKOPROM d.o.o. </t>
  </si>
  <si>
    <t>00721719381</t>
  </si>
  <si>
    <t>H. V. HRVATINIĆA 108 ,VINKOVCI</t>
  </si>
  <si>
    <t xml:space="preserve">VIRTUALNI ASISTENT D.O.O. </t>
  </si>
  <si>
    <t>39637375907</t>
  </si>
  <si>
    <t>VARAŽDINSKA 52 ,SESVETE</t>
  </si>
  <si>
    <t xml:space="preserve">VLADIMIR JURIN </t>
  </si>
  <si>
    <t>14347177324</t>
  </si>
  <si>
    <t>BAČUNSKI KRČ 30 ,ZAGREB</t>
  </si>
  <si>
    <t>3241200</t>
  </si>
  <si>
    <t>Naknade ostalih troškova</t>
  </si>
  <si>
    <t xml:space="preserve">VODE LIPIK D.O.O. </t>
  </si>
  <si>
    <t>22292251967</t>
  </si>
  <si>
    <t>Ulica Križnog puta 18 BB ,PAKRAC</t>
  </si>
  <si>
    <t xml:space="preserve">VODNE USLUGE D.O.O. </t>
  </si>
  <si>
    <t>43307218011</t>
  </si>
  <si>
    <t>FERDE LIVADIĆA 14A BB ,BJELOVAR</t>
  </si>
  <si>
    <t xml:space="preserve">VODOLIM D.O.O. </t>
  </si>
  <si>
    <t>57970950313</t>
  </si>
  <si>
    <t>NOVA ULICA 3/A ,DONJA STUBICA</t>
  </si>
  <si>
    <t>VODOOPSKRBA I ODVODNJA D. d.o.o.</t>
  </si>
  <si>
    <t>83416546499</t>
  </si>
  <si>
    <t>FOLNEGOVIĆEVA 1 ,ZAGREB</t>
  </si>
  <si>
    <t xml:space="preserve">VODOOPSKRBA I ODVODNJA ZA </t>
  </si>
  <si>
    <t>54189804734</t>
  </si>
  <si>
    <t>UL.GRADA VUKOVARA 72/V BB ,ZAGREB</t>
  </si>
  <si>
    <t>VODOVOD GRADA VUKOVARA d. o.o.</t>
  </si>
  <si>
    <t>95863787953</t>
  </si>
  <si>
    <t xml:space="preserve">VODOVOD I ČISTOĆA - SINJ, </t>
  </si>
  <si>
    <t>81685682389</t>
  </si>
  <si>
    <t>Put Pazara  3 ,Sinj</t>
  </si>
  <si>
    <t xml:space="preserve">VODOVOD I KANALIZACIJA, d </t>
  </si>
  <si>
    <t>56826138353</t>
  </si>
  <si>
    <t>Biokovska 3 ,Split</t>
  </si>
  <si>
    <t xml:space="preserve">VODOVOD I ODVODNJA D.O.O. </t>
  </si>
  <si>
    <t>38540283603</t>
  </si>
  <si>
    <t>SPLITSKA 2 ,Senj</t>
  </si>
  <si>
    <t xml:space="preserve">VODOVOD NOVSKA D.O.O. </t>
  </si>
  <si>
    <t>99364912182</t>
  </si>
  <si>
    <t>A.KNOPPA 1 A BB ,NOVSKA</t>
  </si>
  <si>
    <t xml:space="preserve">VUČNA SLUŽBA MILE </t>
  </si>
  <si>
    <t>14577191289</t>
  </si>
  <si>
    <t>PUT OD FORTICA 66 ,PULA</t>
  </si>
  <si>
    <t xml:space="preserve">VUKOVAR SECURITY D.O.O. </t>
  </si>
  <si>
    <t>34380489130</t>
  </si>
  <si>
    <t>VILE VELEBITA 7 ,VUKOVAR</t>
  </si>
  <si>
    <t xml:space="preserve">VULKANIZER BALOG D.O.O. </t>
  </si>
  <si>
    <t>20465157732</t>
  </si>
  <si>
    <t>S.RADIĆA 67 GRADAC BB ,PLETERNICA</t>
  </si>
  <si>
    <t>ZADAR TEHNIKA D.O.O. Zadar</t>
  </si>
  <si>
    <t>77750062239</t>
  </si>
  <si>
    <t>VUKOVARSKA 3C ,ZADAR</t>
  </si>
  <si>
    <t xml:space="preserve">ZAGORSKI VODOVOD D.O.O.ZA </t>
  </si>
  <si>
    <t>61979475705</t>
  </si>
  <si>
    <t>KSAVERA ŠANDORA ĐALSKOG   ,Zabok</t>
  </si>
  <si>
    <t xml:space="preserve">ZAGREBAČKI HOLDING D.O.O. </t>
  </si>
  <si>
    <t>85584865987</t>
  </si>
  <si>
    <t>ULICA GRADA VUKOVARA 41 ,ZAGREB</t>
  </si>
  <si>
    <t xml:space="preserve">ZAJED. ODVJ.URED NINA SUH </t>
  </si>
  <si>
    <t>22784893075</t>
  </si>
  <si>
    <t>PRIMORSKA 23/I ,ZAGREB</t>
  </si>
  <si>
    <t xml:space="preserve">ZAŠTITA-ZAGREB D.D.ZA PRU </t>
  </si>
  <si>
    <t>68204597981</t>
  </si>
  <si>
    <t>SAVSKA CESTA163 b ,Zagreb</t>
  </si>
  <si>
    <t xml:space="preserve">ZAŠTITAINSPEKT D.O.O. </t>
  </si>
  <si>
    <t>28737940650</t>
  </si>
  <si>
    <t>REISNEROVA 95A ,OSIJEK</t>
  </si>
  <si>
    <t xml:space="preserve">ZAVOD ZA INTEGRALNU KONTR KONTROLU </t>
  </si>
  <si>
    <t>51028550278</t>
  </si>
  <si>
    <t>MAKSIMIRSKA 57 a ,Zagreb</t>
  </si>
  <si>
    <t>ZAVOD ZA UNAPREĐIVANJE SI SIGURNOSTI</t>
  </si>
  <si>
    <t>83442273157</t>
  </si>
  <si>
    <t>TRG L. MIRSKOG 3/III ,Osijek</t>
  </si>
  <si>
    <t xml:space="preserve">ZORAN HORVATIĆ </t>
  </si>
  <si>
    <t>12930603429</t>
  </si>
  <si>
    <t>KRALJA ZVONIMIRA 31 ,ZAGREB</t>
  </si>
  <si>
    <t xml:space="preserve">ZTP STAN D.O.O. </t>
  </si>
  <si>
    <t>06835775619</t>
  </si>
  <si>
    <t>ANKICE OPOLSKI 2 ,VARAŽDIN</t>
  </si>
  <si>
    <t>ZUBAK GRUPA d.o.o. PJ Sesvete</t>
  </si>
  <si>
    <t>39135989747</t>
  </si>
  <si>
    <t>ZAGREBAČKA 117 ,VELIKA GORICA</t>
  </si>
  <si>
    <t>ŽARKO FUCAK Najam HR.prolj.38-Dubrava</t>
  </si>
  <si>
    <t xml:space="preserve">ŽIDOVSKA OPĆINA ZAGREB </t>
  </si>
  <si>
    <t>79730915138</t>
  </si>
  <si>
    <t>PALMOTIĆEVA 16 ,Zagreb</t>
  </si>
  <si>
    <t>UKUPNO:</t>
  </si>
  <si>
    <t xml:space="preserve">Informacija o trošenju sredstava </t>
  </si>
  <si>
    <t>AKTIVNOST</t>
  </si>
  <si>
    <t>Hrvatski zavod za socijalni rad</t>
  </si>
  <si>
    <t>ZAGREB</t>
  </si>
  <si>
    <t>A734161</t>
  </si>
  <si>
    <t>Plaće za redovan rad</t>
  </si>
  <si>
    <t>Plaće posebni uvjeti rada</t>
  </si>
  <si>
    <t>Ostali rashodi za zaposlene</t>
  </si>
  <si>
    <t>Doprinosi za obavezno zdravstveno osiguranje</t>
  </si>
  <si>
    <t>Službena putovanja</t>
  </si>
  <si>
    <t>Naknade za prijevoz na posao i s posla</t>
  </si>
  <si>
    <t>Naknada za korištenje privatnog automobila u službene svrhe</t>
  </si>
  <si>
    <t>A734177</t>
  </si>
  <si>
    <t>Odjeća i obuća korisnika</t>
  </si>
  <si>
    <t>Pogrebni troškovi korisnika zajamčene minimalne naknade</t>
  </si>
  <si>
    <t>Jednokratne novčane pomoći</t>
  </si>
  <si>
    <t>A734186</t>
  </si>
  <si>
    <t>Naknada za smještaj u udomiteljsku obitelj</t>
  </si>
  <si>
    <t>A734187</t>
  </si>
  <si>
    <t>Ostale komunalne usluge (pogrebni troškovi korisnika stalnog smještaja</t>
  </si>
  <si>
    <t>Intelektualne i osobne usluge (mjere stručnih nadzora)</t>
  </si>
  <si>
    <t>Naknade građanima i kućanstvima (osob.potr.azilanata, stamb.zbrinjavanje)</t>
  </si>
  <si>
    <t>A790016</t>
  </si>
  <si>
    <t>Uvećana jednokratna naknada za pripadnike romske manjine</t>
  </si>
  <si>
    <t>A791001</t>
  </si>
  <si>
    <t>Osobna naknada udomitelju</t>
  </si>
  <si>
    <t>A792001</t>
  </si>
  <si>
    <t>Pravo na status roditelja-njegovatelja</t>
  </si>
  <si>
    <t>A792002</t>
  </si>
  <si>
    <t>Provedba Obiteljskog zakona u segmentu alimentacije (privremeno uzdržavanje djece)</t>
  </si>
  <si>
    <t>A797009</t>
  </si>
  <si>
    <t>Naknade u vezi obrazovanja</t>
  </si>
  <si>
    <t>A799007</t>
  </si>
  <si>
    <t>Zajamčena minimalna naknada</t>
  </si>
  <si>
    <t>A941004</t>
  </si>
  <si>
    <t>Inkluzivni dodatak</t>
  </si>
  <si>
    <t>T941003</t>
  </si>
  <si>
    <t>Plaće za zaposlene (usluga socijalnog mentorstva)</t>
  </si>
  <si>
    <t>UKUPNO</t>
  </si>
  <si>
    <t>GDPR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</si>
</sst>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" fontId="7" fillId="0" borderId="2" applyNumberFormat="0" applyProtection="0">
      <alignment horizontal="right" vertical="center"/>
    </xf>
  </cellStyleXfs>
  <cellXfs count="2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4" fontId="8" fillId="3" borderId="2" xfId="1" applyNumberFormat="1" applyFont="1" applyFill="1">
      <alignment horizontal="right" vertical="center"/>
    </xf>
    <xf numFmtId="0" fontId="0" fillId="0" borderId="3" xfId="0" applyBorder="1"/>
    <xf numFmtId="4" fontId="0" fillId="0" borderId="3" xfId="0" applyNumberFormat="1" applyBorder="1"/>
    <xf numFmtId="0" fontId="6" fillId="0" borderId="0" xfId="0" applyFont="1"/>
    <xf numFmtId="4" fontId="6" fillId="0" borderId="0" xfId="0" applyNumberFormat="1" applyFont="1"/>
    <xf numFmtId="0" fontId="5" fillId="2" borderId="3" xfId="0" quotePrefix="1" applyFont="1" applyFill="1" applyBorder="1" applyAlignment="1">
      <alignment horizontal="center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2">
    <cellStyle name="Normalno" xfId="0" builtinId="0"/>
    <cellStyle name="SAPBEXstdData" xfId="1" xr:uid="{2530D97C-647B-41B9-8096-6172802E42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25"/>
  <sheetViews>
    <sheetView workbookViewId="0">
      <selection activeCell="D418" sqref="D418"/>
    </sheetView>
  </sheetViews>
  <sheetFormatPr defaultRowHeight="14.4" x14ac:dyDescent="0.3"/>
  <cols>
    <col min="1" max="1" width="45.6640625" customWidth="1"/>
    <col min="2" max="2" width="20.6640625" customWidth="1"/>
    <col min="3" max="4" width="35.6640625" customWidth="1"/>
    <col min="5" max="5" width="20.6640625" customWidth="1"/>
    <col min="6" max="6" width="87.33203125" customWidth="1"/>
  </cols>
  <sheetData>
    <row r="1" spans="1:25" x14ac:dyDescent="0.3">
      <c r="A1" s="20" t="s">
        <v>0</v>
      </c>
      <c r="B1" s="21"/>
      <c r="C1" s="21"/>
      <c r="D1" s="21"/>
      <c r="E1" s="21"/>
      <c r="F1" s="21"/>
    </row>
    <row r="2" spans="1:25" x14ac:dyDescent="0.3">
      <c r="A2" s="22" t="s">
        <v>1</v>
      </c>
      <c r="B2" s="18"/>
      <c r="C2" s="18"/>
      <c r="D2" s="18"/>
      <c r="E2" s="18"/>
      <c r="F2" s="18"/>
    </row>
    <row r="3" spans="1:25" x14ac:dyDescent="0.3">
      <c r="A3" s="22" t="s">
        <v>2</v>
      </c>
      <c r="B3" s="18"/>
      <c r="C3" s="18"/>
      <c r="D3" s="18"/>
      <c r="E3" s="18"/>
      <c r="F3" s="18"/>
    </row>
    <row r="4" spans="1:25" x14ac:dyDescent="0.3">
      <c r="A4" s="22" t="s">
        <v>3</v>
      </c>
      <c r="B4" s="18"/>
      <c r="C4" s="18"/>
      <c r="D4" s="18"/>
      <c r="E4" s="18"/>
      <c r="F4" s="18"/>
    </row>
    <row r="5" spans="1:25" ht="17.399999999999999" x14ac:dyDescent="0.3">
      <c r="A5" s="23" t="s">
        <v>4</v>
      </c>
      <c r="B5" s="19"/>
      <c r="C5" s="19"/>
      <c r="D5" s="19"/>
      <c r="E5" s="19"/>
      <c r="F5" s="19"/>
    </row>
    <row r="7" spans="1:25" x14ac:dyDescent="0.3">
      <c r="A7" s="24" t="s">
        <v>5</v>
      </c>
      <c r="B7" s="19"/>
      <c r="C7" s="19"/>
      <c r="D7" s="19"/>
      <c r="E7" s="19"/>
      <c r="F7" s="19"/>
    </row>
    <row r="8" spans="1:25" ht="15.6" x14ac:dyDescent="0.3">
      <c r="A8" s="17"/>
      <c r="B8" s="18"/>
      <c r="C8" s="18"/>
      <c r="D8" s="18"/>
      <c r="E8" s="18"/>
      <c r="F8" s="19"/>
      <c r="G8" s="1"/>
    </row>
    <row r="10" spans="1:25" x14ac:dyDescent="0.3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3">
      <c r="A12" s="4" t="s">
        <v>12</v>
      </c>
      <c r="B12" s="4" t="s">
        <v>13</v>
      </c>
      <c r="C12" s="4" t="s">
        <v>14</v>
      </c>
      <c r="D12" s="5">
        <v>727.95</v>
      </c>
      <c r="E12" s="6" t="s">
        <v>15</v>
      </c>
      <c r="F12" s="4" t="s">
        <v>16</v>
      </c>
    </row>
    <row r="13" spans="1:25" x14ac:dyDescent="0.3">
      <c r="A13" s="4" t="s">
        <v>12</v>
      </c>
      <c r="B13" s="4" t="s">
        <v>13</v>
      </c>
      <c r="C13" s="4" t="s">
        <v>14</v>
      </c>
      <c r="D13" s="5">
        <v>97.81</v>
      </c>
      <c r="E13" s="6" t="s">
        <v>17</v>
      </c>
      <c r="F13" s="4" t="s">
        <v>18</v>
      </c>
    </row>
    <row r="14" spans="1:25" x14ac:dyDescent="0.3">
      <c r="A14" s="4" t="s">
        <v>12</v>
      </c>
      <c r="B14" s="4" t="s">
        <v>13</v>
      </c>
      <c r="C14" s="4" t="s">
        <v>14</v>
      </c>
      <c r="D14" s="5">
        <v>1046.58</v>
      </c>
      <c r="E14" s="6" t="s">
        <v>19</v>
      </c>
      <c r="F14" s="4" t="s">
        <v>20</v>
      </c>
    </row>
    <row r="15" spans="1:25" x14ac:dyDescent="0.3">
      <c r="A15" s="4" t="s">
        <v>21</v>
      </c>
      <c r="B15" s="4" t="s">
        <v>22</v>
      </c>
      <c r="C15" s="4" t="s">
        <v>23</v>
      </c>
      <c r="D15" s="5">
        <v>246.36</v>
      </c>
      <c r="E15" s="6" t="s">
        <v>24</v>
      </c>
      <c r="F15" s="4" t="s">
        <v>25</v>
      </c>
    </row>
    <row r="16" spans="1:25" x14ac:dyDescent="0.3">
      <c r="A16" s="4" t="s">
        <v>26</v>
      </c>
      <c r="B16" s="4" t="s">
        <v>27</v>
      </c>
      <c r="C16" s="4" t="s">
        <v>28</v>
      </c>
      <c r="D16" s="5">
        <v>50</v>
      </c>
      <c r="E16" s="6" t="s">
        <v>29</v>
      </c>
      <c r="F16" s="4" t="s">
        <v>30</v>
      </c>
    </row>
    <row r="17" spans="1:6" x14ac:dyDescent="0.3">
      <c r="A17" s="4" t="s">
        <v>31</v>
      </c>
      <c r="B17" s="4" t="s">
        <v>1111</v>
      </c>
      <c r="C17" s="4" t="s">
        <v>1111</v>
      </c>
      <c r="D17" s="5">
        <v>400</v>
      </c>
      <c r="E17" s="6" t="s">
        <v>32</v>
      </c>
      <c r="F17" s="4" t="s">
        <v>33</v>
      </c>
    </row>
    <row r="18" spans="1:6" x14ac:dyDescent="0.3">
      <c r="A18" s="4" t="s">
        <v>34</v>
      </c>
      <c r="B18" s="4" t="s">
        <v>35</v>
      </c>
      <c r="C18" s="4" t="s">
        <v>36</v>
      </c>
      <c r="D18" s="5">
        <v>169</v>
      </c>
      <c r="E18" s="6" t="s">
        <v>37</v>
      </c>
      <c r="F18" s="4" t="s">
        <v>38</v>
      </c>
    </row>
    <row r="19" spans="1:6" x14ac:dyDescent="0.3">
      <c r="A19" s="4" t="s">
        <v>39</v>
      </c>
      <c r="B19" s="4" t="s">
        <v>40</v>
      </c>
      <c r="C19" s="4" t="s">
        <v>41</v>
      </c>
      <c r="D19" s="5">
        <v>326.25</v>
      </c>
      <c r="E19" s="6" t="s">
        <v>42</v>
      </c>
      <c r="F19" s="4" t="s">
        <v>43</v>
      </c>
    </row>
    <row r="20" spans="1:6" x14ac:dyDescent="0.3">
      <c r="A20" s="4" t="s">
        <v>44</v>
      </c>
      <c r="B20" s="4" t="s">
        <v>45</v>
      </c>
      <c r="C20" s="4" t="s">
        <v>46</v>
      </c>
      <c r="D20" s="5">
        <v>656.54</v>
      </c>
      <c r="E20" s="6" t="s">
        <v>47</v>
      </c>
      <c r="F20" s="4" t="s">
        <v>48</v>
      </c>
    </row>
    <row r="21" spans="1:6" x14ac:dyDescent="0.3">
      <c r="A21" s="4" t="s">
        <v>49</v>
      </c>
      <c r="B21" s="4" t="s">
        <v>50</v>
      </c>
      <c r="C21" s="4" t="s">
        <v>51</v>
      </c>
      <c r="D21" s="5">
        <v>161.94999999999999</v>
      </c>
      <c r="E21" s="6" t="s">
        <v>52</v>
      </c>
      <c r="F21" s="4" t="s">
        <v>53</v>
      </c>
    </row>
    <row r="22" spans="1:6" x14ac:dyDescent="0.3">
      <c r="A22" s="4" t="s">
        <v>54</v>
      </c>
      <c r="B22" s="4" t="s">
        <v>55</v>
      </c>
      <c r="C22" s="4" t="s">
        <v>56</v>
      </c>
      <c r="D22" s="5">
        <v>36</v>
      </c>
      <c r="E22" s="6" t="s">
        <v>47</v>
      </c>
      <c r="F22" s="4" t="s">
        <v>48</v>
      </c>
    </row>
    <row r="23" spans="1:6" x14ac:dyDescent="0.3">
      <c r="A23" s="4" t="s">
        <v>57</v>
      </c>
      <c r="B23" s="4" t="s">
        <v>58</v>
      </c>
      <c r="C23" s="4" t="s">
        <v>59</v>
      </c>
      <c r="D23" s="5">
        <v>307.94</v>
      </c>
      <c r="E23" s="6" t="s">
        <v>52</v>
      </c>
      <c r="F23" s="4" t="s">
        <v>53</v>
      </c>
    </row>
    <row r="24" spans="1:6" x14ac:dyDescent="0.3">
      <c r="A24" s="4" t="s">
        <v>60</v>
      </c>
      <c r="B24" s="4" t="s">
        <v>61</v>
      </c>
      <c r="C24" s="4" t="s">
        <v>62</v>
      </c>
      <c r="D24" s="5">
        <v>77.75</v>
      </c>
      <c r="E24" s="6" t="s">
        <v>63</v>
      </c>
      <c r="F24" s="4" t="s">
        <v>64</v>
      </c>
    </row>
    <row r="25" spans="1:6" x14ac:dyDescent="0.3">
      <c r="A25" s="4" t="s">
        <v>60</v>
      </c>
      <c r="B25" s="4" t="s">
        <v>61</v>
      </c>
      <c r="C25" s="4" t="s">
        <v>62</v>
      </c>
      <c r="D25" s="5">
        <v>117</v>
      </c>
      <c r="E25" s="6" t="s">
        <v>47</v>
      </c>
      <c r="F25" s="4" t="s">
        <v>48</v>
      </c>
    </row>
    <row r="26" spans="1:6" x14ac:dyDescent="0.3">
      <c r="A26" s="4" t="s">
        <v>65</v>
      </c>
      <c r="B26" s="4" t="s">
        <v>66</v>
      </c>
      <c r="C26" s="4" t="s">
        <v>67</v>
      </c>
      <c r="D26" s="5">
        <v>130.58000000000001</v>
      </c>
      <c r="E26" s="6" t="s">
        <v>52</v>
      </c>
      <c r="F26" s="4" t="s">
        <v>53</v>
      </c>
    </row>
    <row r="27" spans="1:6" x14ac:dyDescent="0.3">
      <c r="A27" s="4" t="s">
        <v>68</v>
      </c>
      <c r="B27" s="4" t="s">
        <v>69</v>
      </c>
      <c r="C27" s="4" t="s">
        <v>70</v>
      </c>
      <c r="D27" s="5">
        <v>164.16</v>
      </c>
      <c r="E27" s="6" t="s">
        <v>52</v>
      </c>
      <c r="F27" s="4" t="s">
        <v>53</v>
      </c>
    </row>
    <row r="28" spans="1:6" x14ac:dyDescent="0.3">
      <c r="A28" s="4" t="s">
        <v>71</v>
      </c>
      <c r="B28" s="4" t="s">
        <v>72</v>
      </c>
      <c r="C28" s="4" t="s">
        <v>73</v>
      </c>
      <c r="D28" s="5">
        <v>56</v>
      </c>
      <c r="E28" s="6" t="s">
        <v>47</v>
      </c>
      <c r="F28" s="4" t="s">
        <v>48</v>
      </c>
    </row>
    <row r="29" spans="1:6" x14ac:dyDescent="0.3">
      <c r="A29" s="4" t="s">
        <v>74</v>
      </c>
      <c r="B29" s="4" t="s">
        <v>75</v>
      </c>
      <c r="C29" s="4" t="s">
        <v>76</v>
      </c>
      <c r="D29" s="5">
        <v>294.41000000000003</v>
      </c>
      <c r="E29" s="6" t="s">
        <v>63</v>
      </c>
      <c r="F29" s="4" t="s">
        <v>64</v>
      </c>
    </row>
    <row r="30" spans="1:6" x14ac:dyDescent="0.3">
      <c r="A30" s="4" t="s">
        <v>74</v>
      </c>
      <c r="B30" s="4" t="s">
        <v>75</v>
      </c>
      <c r="C30" s="4" t="s">
        <v>76</v>
      </c>
      <c r="D30" s="5">
        <v>90</v>
      </c>
      <c r="E30" s="6" t="s">
        <v>47</v>
      </c>
      <c r="F30" s="4" t="s">
        <v>48</v>
      </c>
    </row>
    <row r="31" spans="1:6" x14ac:dyDescent="0.3">
      <c r="A31" s="4" t="s">
        <v>77</v>
      </c>
      <c r="B31" s="4" t="s">
        <v>78</v>
      </c>
      <c r="C31" s="4" t="s">
        <v>79</v>
      </c>
      <c r="D31" s="5">
        <v>77.5</v>
      </c>
      <c r="E31" s="6" t="s">
        <v>80</v>
      </c>
      <c r="F31" s="4" t="s">
        <v>81</v>
      </c>
    </row>
    <row r="32" spans="1:6" x14ac:dyDescent="0.3">
      <c r="A32" s="4" t="s">
        <v>77</v>
      </c>
      <c r="B32" s="4" t="s">
        <v>78</v>
      </c>
      <c r="C32" s="4" t="s">
        <v>79</v>
      </c>
      <c r="D32" s="5">
        <v>18.93</v>
      </c>
      <c r="E32" s="6" t="s">
        <v>29</v>
      </c>
      <c r="F32" s="4" t="s">
        <v>30</v>
      </c>
    </row>
    <row r="33" spans="1:6" x14ac:dyDescent="0.3">
      <c r="A33" s="4" t="s">
        <v>82</v>
      </c>
      <c r="B33" s="4" t="s">
        <v>83</v>
      </c>
      <c r="C33" s="4" t="s">
        <v>84</v>
      </c>
      <c r="D33" s="5">
        <v>60.51</v>
      </c>
      <c r="E33" s="6" t="s">
        <v>85</v>
      </c>
      <c r="F33" s="4" t="s">
        <v>86</v>
      </c>
    </row>
    <row r="34" spans="1:6" x14ac:dyDescent="0.3">
      <c r="A34" s="4" t="s">
        <v>87</v>
      </c>
      <c r="B34" s="4" t="s">
        <v>88</v>
      </c>
      <c r="C34" s="4" t="s">
        <v>89</v>
      </c>
      <c r="D34" s="5">
        <v>84.06</v>
      </c>
      <c r="E34" s="6" t="s">
        <v>90</v>
      </c>
      <c r="F34" s="4" t="s">
        <v>91</v>
      </c>
    </row>
    <row r="35" spans="1:6" x14ac:dyDescent="0.3">
      <c r="A35" s="4" t="s">
        <v>92</v>
      </c>
      <c r="B35" s="4" t="s">
        <v>93</v>
      </c>
      <c r="C35" s="4" t="s">
        <v>94</v>
      </c>
      <c r="D35" s="5">
        <v>27.72</v>
      </c>
      <c r="E35" s="6" t="s">
        <v>95</v>
      </c>
      <c r="F35" s="4" t="s">
        <v>96</v>
      </c>
    </row>
    <row r="36" spans="1:6" x14ac:dyDescent="0.3">
      <c r="A36" s="4" t="s">
        <v>97</v>
      </c>
      <c r="B36" s="4" t="s">
        <v>98</v>
      </c>
      <c r="C36" s="4" t="s">
        <v>99</v>
      </c>
      <c r="D36" s="5">
        <v>82.95</v>
      </c>
      <c r="E36" s="6" t="s">
        <v>100</v>
      </c>
      <c r="F36" s="4" t="s">
        <v>101</v>
      </c>
    </row>
    <row r="37" spans="1:6" x14ac:dyDescent="0.3">
      <c r="A37" s="4" t="s">
        <v>102</v>
      </c>
      <c r="B37" s="4" t="s">
        <v>103</v>
      </c>
      <c r="C37" s="4" t="s">
        <v>104</v>
      </c>
      <c r="D37" s="5">
        <v>100</v>
      </c>
      <c r="E37" s="6" t="s">
        <v>105</v>
      </c>
      <c r="F37" s="4" t="s">
        <v>106</v>
      </c>
    </row>
    <row r="38" spans="1:6" x14ac:dyDescent="0.3">
      <c r="A38" s="4" t="s">
        <v>107</v>
      </c>
      <c r="B38" s="4" t="s">
        <v>108</v>
      </c>
      <c r="C38" s="4" t="s">
        <v>109</v>
      </c>
      <c r="D38" s="5">
        <v>33849.480000000003</v>
      </c>
      <c r="E38" s="6" t="s">
        <v>110</v>
      </c>
      <c r="F38" s="4" t="s">
        <v>111</v>
      </c>
    </row>
    <row r="39" spans="1:6" x14ac:dyDescent="0.3">
      <c r="A39" s="4" t="s">
        <v>112</v>
      </c>
      <c r="B39" s="4" t="s">
        <v>113</v>
      </c>
      <c r="C39" s="4" t="s">
        <v>114</v>
      </c>
      <c r="D39" s="5">
        <v>60</v>
      </c>
      <c r="E39" s="6" t="s">
        <v>115</v>
      </c>
      <c r="F39" s="4" t="s">
        <v>116</v>
      </c>
    </row>
    <row r="40" spans="1:6" x14ac:dyDescent="0.3">
      <c r="A40" s="4" t="s">
        <v>117</v>
      </c>
      <c r="B40" s="4" t="s">
        <v>118</v>
      </c>
      <c r="C40" s="4" t="s">
        <v>119</v>
      </c>
      <c r="D40" s="5">
        <v>348.4</v>
      </c>
      <c r="E40" s="6" t="s">
        <v>120</v>
      </c>
      <c r="F40" s="4" t="s">
        <v>121</v>
      </c>
    </row>
    <row r="41" spans="1:6" x14ac:dyDescent="0.3">
      <c r="A41" s="4" t="s">
        <v>122</v>
      </c>
      <c r="B41" s="4" t="s">
        <v>123</v>
      </c>
      <c r="C41" s="4" t="s">
        <v>124</v>
      </c>
      <c r="D41" s="5">
        <v>122.06</v>
      </c>
      <c r="E41" s="6" t="s">
        <v>125</v>
      </c>
      <c r="F41" s="4" t="s">
        <v>126</v>
      </c>
    </row>
    <row r="42" spans="1:6" x14ac:dyDescent="0.3">
      <c r="A42" s="4" t="s">
        <v>122</v>
      </c>
      <c r="B42" s="4" t="s">
        <v>123</v>
      </c>
      <c r="C42" s="4" t="s">
        <v>124</v>
      </c>
      <c r="D42" s="5">
        <v>1592.67</v>
      </c>
      <c r="E42" s="6" t="s">
        <v>127</v>
      </c>
      <c r="F42" s="4" t="s">
        <v>128</v>
      </c>
    </row>
    <row r="43" spans="1:6" x14ac:dyDescent="0.3">
      <c r="A43" s="4" t="s">
        <v>122</v>
      </c>
      <c r="B43" s="4" t="s">
        <v>123</v>
      </c>
      <c r="C43" s="4" t="s">
        <v>124</v>
      </c>
      <c r="D43" s="5">
        <v>270</v>
      </c>
      <c r="E43" s="6" t="s">
        <v>129</v>
      </c>
      <c r="F43" s="4" t="s">
        <v>130</v>
      </c>
    </row>
    <row r="44" spans="1:6" x14ac:dyDescent="0.3">
      <c r="A44" s="4" t="s">
        <v>122</v>
      </c>
      <c r="B44" s="4" t="s">
        <v>123</v>
      </c>
      <c r="C44" s="4" t="s">
        <v>124</v>
      </c>
      <c r="D44" s="5">
        <v>3000</v>
      </c>
      <c r="E44" s="6" t="s">
        <v>32</v>
      </c>
      <c r="F44" s="4" t="s">
        <v>33</v>
      </c>
    </row>
    <row r="45" spans="1:6" x14ac:dyDescent="0.3">
      <c r="A45" s="4" t="s">
        <v>131</v>
      </c>
      <c r="B45" s="4" t="s">
        <v>132</v>
      </c>
      <c r="C45" s="4" t="s">
        <v>133</v>
      </c>
      <c r="D45" s="5">
        <v>1495.82</v>
      </c>
      <c r="E45" s="6" t="s">
        <v>52</v>
      </c>
      <c r="F45" s="4" t="s">
        <v>53</v>
      </c>
    </row>
    <row r="46" spans="1:6" x14ac:dyDescent="0.3">
      <c r="A46" s="4" t="s">
        <v>134</v>
      </c>
      <c r="B46" s="4" t="s">
        <v>135</v>
      </c>
      <c r="C46" s="4" t="s">
        <v>136</v>
      </c>
      <c r="D46" s="5">
        <v>230.06</v>
      </c>
      <c r="E46" s="6" t="s">
        <v>63</v>
      </c>
      <c r="F46" s="4" t="s">
        <v>64</v>
      </c>
    </row>
    <row r="47" spans="1:6" x14ac:dyDescent="0.3">
      <c r="A47" s="4" t="s">
        <v>134</v>
      </c>
      <c r="B47" s="4" t="s">
        <v>135</v>
      </c>
      <c r="C47" s="4" t="s">
        <v>136</v>
      </c>
      <c r="D47" s="5">
        <v>120</v>
      </c>
      <c r="E47" s="6" t="s">
        <v>47</v>
      </c>
      <c r="F47" s="4" t="s">
        <v>48</v>
      </c>
    </row>
    <row r="48" spans="1:6" x14ac:dyDescent="0.3">
      <c r="A48" s="4" t="s">
        <v>137</v>
      </c>
      <c r="B48" s="4" t="s">
        <v>138</v>
      </c>
      <c r="C48" s="4" t="s">
        <v>139</v>
      </c>
      <c r="D48" s="5">
        <v>119.45</v>
      </c>
      <c r="E48" s="6" t="s">
        <v>100</v>
      </c>
      <c r="F48" s="4" t="s">
        <v>101</v>
      </c>
    </row>
    <row r="49" spans="1:6" x14ac:dyDescent="0.3">
      <c r="A49" s="4" t="s">
        <v>140</v>
      </c>
      <c r="B49" s="4" t="s">
        <v>141</v>
      </c>
      <c r="C49" s="4" t="s">
        <v>142</v>
      </c>
      <c r="D49" s="5">
        <v>1368.75</v>
      </c>
      <c r="E49" s="6" t="s">
        <v>143</v>
      </c>
      <c r="F49" s="4" t="s">
        <v>144</v>
      </c>
    </row>
    <row r="50" spans="1:6" x14ac:dyDescent="0.3">
      <c r="A50" s="4" t="s">
        <v>145</v>
      </c>
      <c r="B50" s="4" t="s">
        <v>146</v>
      </c>
      <c r="C50" s="4" t="s">
        <v>147</v>
      </c>
      <c r="D50" s="5">
        <v>45</v>
      </c>
      <c r="E50" s="6" t="s">
        <v>148</v>
      </c>
      <c r="F50" s="4" t="s">
        <v>149</v>
      </c>
    </row>
    <row r="51" spans="1:6" x14ac:dyDescent="0.3">
      <c r="A51" s="4" t="s">
        <v>150</v>
      </c>
      <c r="B51" s="4" t="s">
        <v>151</v>
      </c>
      <c r="C51" s="4" t="s">
        <v>152</v>
      </c>
      <c r="D51" s="5">
        <v>195.93</v>
      </c>
      <c r="E51" s="6" t="s">
        <v>100</v>
      </c>
      <c r="F51" s="4" t="s">
        <v>101</v>
      </c>
    </row>
    <row r="52" spans="1:6" x14ac:dyDescent="0.3">
      <c r="A52" s="4" t="s">
        <v>153</v>
      </c>
      <c r="B52" s="4" t="s">
        <v>154</v>
      </c>
      <c r="C52" s="4" t="s">
        <v>155</v>
      </c>
      <c r="D52" s="5">
        <v>157.54</v>
      </c>
      <c r="E52" s="6" t="s">
        <v>156</v>
      </c>
      <c r="F52" s="4" t="s">
        <v>157</v>
      </c>
    </row>
    <row r="53" spans="1:6" x14ac:dyDescent="0.3">
      <c r="A53" s="4" t="s">
        <v>158</v>
      </c>
      <c r="B53" s="4" t="s">
        <v>159</v>
      </c>
      <c r="C53" s="4" t="s">
        <v>160</v>
      </c>
      <c r="D53" s="5">
        <v>30.65</v>
      </c>
      <c r="E53" s="6" t="s">
        <v>95</v>
      </c>
      <c r="F53" s="4" t="s">
        <v>96</v>
      </c>
    </row>
    <row r="54" spans="1:6" x14ac:dyDescent="0.3">
      <c r="A54" s="4" t="s">
        <v>161</v>
      </c>
      <c r="B54" s="4" t="s">
        <v>162</v>
      </c>
      <c r="C54" s="4" t="s">
        <v>163</v>
      </c>
      <c r="D54" s="5">
        <v>28.72</v>
      </c>
      <c r="E54" s="6" t="s">
        <v>95</v>
      </c>
      <c r="F54" s="4" t="s">
        <v>96</v>
      </c>
    </row>
    <row r="55" spans="1:6" x14ac:dyDescent="0.3">
      <c r="A55" s="4" t="s">
        <v>164</v>
      </c>
      <c r="B55" s="4" t="s">
        <v>165</v>
      </c>
      <c r="C55" s="4" t="s">
        <v>166</v>
      </c>
      <c r="D55" s="5">
        <v>47.25</v>
      </c>
      <c r="E55" s="6" t="s">
        <v>95</v>
      </c>
      <c r="F55" s="4" t="s">
        <v>96</v>
      </c>
    </row>
    <row r="56" spans="1:6" x14ac:dyDescent="0.3">
      <c r="A56" s="4" t="s">
        <v>167</v>
      </c>
      <c r="B56" s="4" t="s">
        <v>168</v>
      </c>
      <c r="C56" s="4" t="s">
        <v>169</v>
      </c>
      <c r="D56" s="5">
        <v>160.06</v>
      </c>
      <c r="E56" s="6" t="s">
        <v>170</v>
      </c>
      <c r="F56" s="4" t="s">
        <v>171</v>
      </c>
    </row>
    <row r="57" spans="1:6" x14ac:dyDescent="0.3">
      <c r="A57" s="4" t="s">
        <v>172</v>
      </c>
      <c r="B57" s="4" t="s">
        <v>173</v>
      </c>
      <c r="C57" s="4" t="s">
        <v>174</v>
      </c>
      <c r="D57" s="5">
        <v>31.29</v>
      </c>
      <c r="E57" s="6" t="s">
        <v>129</v>
      </c>
      <c r="F57" s="4" t="s">
        <v>130</v>
      </c>
    </row>
    <row r="58" spans="1:6" x14ac:dyDescent="0.3">
      <c r="A58" s="4" t="s">
        <v>175</v>
      </c>
      <c r="B58" s="4" t="s">
        <v>176</v>
      </c>
      <c r="C58" s="4" t="s">
        <v>177</v>
      </c>
      <c r="D58" s="5">
        <v>20</v>
      </c>
      <c r="E58" s="6" t="s">
        <v>178</v>
      </c>
      <c r="F58" s="4" t="s">
        <v>179</v>
      </c>
    </row>
    <row r="59" spans="1:6" x14ac:dyDescent="0.3">
      <c r="A59" s="4" t="s">
        <v>180</v>
      </c>
      <c r="B59" s="4" t="s">
        <v>181</v>
      </c>
      <c r="C59" s="4" t="s">
        <v>182</v>
      </c>
      <c r="D59" s="5">
        <v>673.29</v>
      </c>
      <c r="E59" s="6" t="s">
        <v>47</v>
      </c>
      <c r="F59" s="4" t="s">
        <v>48</v>
      </c>
    </row>
    <row r="60" spans="1:6" x14ac:dyDescent="0.3">
      <c r="A60" s="4" t="s">
        <v>183</v>
      </c>
      <c r="B60" s="4" t="s">
        <v>184</v>
      </c>
      <c r="C60" s="4" t="s">
        <v>185</v>
      </c>
      <c r="D60" s="5">
        <v>36.28</v>
      </c>
      <c r="E60" s="6" t="s">
        <v>186</v>
      </c>
      <c r="F60" s="4" t="s">
        <v>187</v>
      </c>
    </row>
    <row r="61" spans="1:6" x14ac:dyDescent="0.3">
      <c r="A61" s="4" t="s">
        <v>183</v>
      </c>
      <c r="B61" s="4" t="s">
        <v>184</v>
      </c>
      <c r="C61" s="4" t="s">
        <v>185</v>
      </c>
      <c r="D61" s="5">
        <v>57</v>
      </c>
      <c r="E61" s="6" t="s">
        <v>42</v>
      </c>
      <c r="F61" s="4" t="s">
        <v>43</v>
      </c>
    </row>
    <row r="62" spans="1:6" x14ac:dyDescent="0.3">
      <c r="A62" s="4" t="s">
        <v>183</v>
      </c>
      <c r="B62" s="4" t="s">
        <v>184</v>
      </c>
      <c r="C62" s="4" t="s">
        <v>185</v>
      </c>
      <c r="D62" s="5">
        <v>169.19</v>
      </c>
      <c r="E62" s="6" t="s">
        <v>37</v>
      </c>
      <c r="F62" s="4" t="s">
        <v>38</v>
      </c>
    </row>
    <row r="63" spans="1:6" x14ac:dyDescent="0.3">
      <c r="A63" s="4" t="s">
        <v>183</v>
      </c>
      <c r="B63" s="4" t="s">
        <v>184</v>
      </c>
      <c r="C63" s="4" t="s">
        <v>185</v>
      </c>
      <c r="D63" s="5">
        <v>466.23</v>
      </c>
      <c r="E63" s="6" t="s">
        <v>80</v>
      </c>
      <c r="F63" s="4" t="s">
        <v>81</v>
      </c>
    </row>
    <row r="64" spans="1:6" x14ac:dyDescent="0.3">
      <c r="A64" s="4" t="s">
        <v>188</v>
      </c>
      <c r="B64" s="4" t="s">
        <v>189</v>
      </c>
      <c r="C64" s="4" t="s">
        <v>190</v>
      </c>
      <c r="D64" s="5">
        <v>90</v>
      </c>
      <c r="E64" s="6" t="s">
        <v>148</v>
      </c>
      <c r="F64" s="4" t="s">
        <v>149</v>
      </c>
    </row>
    <row r="65" spans="1:6" x14ac:dyDescent="0.3">
      <c r="A65" s="4" t="s">
        <v>191</v>
      </c>
      <c r="B65" s="4" t="s">
        <v>192</v>
      </c>
      <c r="C65" s="4" t="s">
        <v>193</v>
      </c>
      <c r="D65" s="5">
        <v>161.61000000000001</v>
      </c>
      <c r="E65" s="6" t="s">
        <v>80</v>
      </c>
      <c r="F65" s="4" t="s">
        <v>81</v>
      </c>
    </row>
    <row r="66" spans="1:6" x14ac:dyDescent="0.3">
      <c r="A66" s="4" t="s">
        <v>191</v>
      </c>
      <c r="B66" s="4" t="s">
        <v>192</v>
      </c>
      <c r="C66" s="4" t="s">
        <v>193</v>
      </c>
      <c r="D66" s="5">
        <v>60.54</v>
      </c>
      <c r="E66" s="6" t="s">
        <v>129</v>
      </c>
      <c r="F66" s="4" t="s">
        <v>130</v>
      </c>
    </row>
    <row r="67" spans="1:6" x14ac:dyDescent="0.3">
      <c r="A67" s="4" t="s">
        <v>191</v>
      </c>
      <c r="B67" s="4" t="s">
        <v>192</v>
      </c>
      <c r="C67" s="4" t="s">
        <v>193</v>
      </c>
      <c r="D67" s="5">
        <v>20.58</v>
      </c>
      <c r="E67" s="6" t="s">
        <v>95</v>
      </c>
      <c r="F67" s="4" t="s">
        <v>96</v>
      </c>
    </row>
    <row r="68" spans="1:6" x14ac:dyDescent="0.3">
      <c r="A68" s="4" t="s">
        <v>191</v>
      </c>
      <c r="B68" s="4" t="s">
        <v>192</v>
      </c>
      <c r="C68" s="4" t="s">
        <v>193</v>
      </c>
      <c r="D68" s="5">
        <v>3.38</v>
      </c>
      <c r="E68" s="6" t="s">
        <v>90</v>
      </c>
      <c r="F68" s="4" t="s">
        <v>91</v>
      </c>
    </row>
    <row r="69" spans="1:6" x14ac:dyDescent="0.3">
      <c r="A69" s="4" t="s">
        <v>191</v>
      </c>
      <c r="B69" s="4" t="s">
        <v>192</v>
      </c>
      <c r="C69" s="4" t="s">
        <v>193</v>
      </c>
      <c r="D69" s="5">
        <v>746.56</v>
      </c>
      <c r="E69" s="6" t="s">
        <v>32</v>
      </c>
      <c r="F69" s="4" t="s">
        <v>33</v>
      </c>
    </row>
    <row r="70" spans="1:6" x14ac:dyDescent="0.3">
      <c r="A70" s="4" t="s">
        <v>191</v>
      </c>
      <c r="B70" s="4" t="s">
        <v>192</v>
      </c>
      <c r="C70" s="4" t="s">
        <v>193</v>
      </c>
      <c r="D70" s="5">
        <v>6.18</v>
      </c>
      <c r="E70" s="6" t="s">
        <v>194</v>
      </c>
      <c r="F70" s="4" t="s">
        <v>195</v>
      </c>
    </row>
    <row r="71" spans="1:6" x14ac:dyDescent="0.3">
      <c r="A71" s="4" t="s">
        <v>196</v>
      </c>
      <c r="B71" s="4" t="s">
        <v>197</v>
      </c>
      <c r="C71" s="4" t="s">
        <v>198</v>
      </c>
      <c r="D71" s="5">
        <v>39.479999999999997</v>
      </c>
      <c r="E71" s="6" t="s">
        <v>125</v>
      </c>
      <c r="F71" s="4" t="s">
        <v>126</v>
      </c>
    </row>
    <row r="72" spans="1:6" x14ac:dyDescent="0.3">
      <c r="A72" s="4" t="s">
        <v>196</v>
      </c>
      <c r="B72" s="4" t="s">
        <v>197</v>
      </c>
      <c r="C72" s="4" t="s">
        <v>198</v>
      </c>
      <c r="D72" s="5">
        <v>19.84</v>
      </c>
      <c r="E72" s="6" t="s">
        <v>127</v>
      </c>
      <c r="F72" s="4" t="s">
        <v>128</v>
      </c>
    </row>
    <row r="73" spans="1:6" x14ac:dyDescent="0.3">
      <c r="A73" s="4" t="s">
        <v>196</v>
      </c>
      <c r="B73" s="4" t="s">
        <v>197</v>
      </c>
      <c r="C73" s="4" t="s">
        <v>198</v>
      </c>
      <c r="D73" s="5">
        <v>8.6999999999999993</v>
      </c>
      <c r="E73" s="6" t="s">
        <v>129</v>
      </c>
      <c r="F73" s="4" t="s">
        <v>130</v>
      </c>
    </row>
    <row r="74" spans="1:6" x14ac:dyDescent="0.3">
      <c r="A74" s="4" t="s">
        <v>196</v>
      </c>
      <c r="B74" s="4" t="s">
        <v>197</v>
      </c>
      <c r="C74" s="4" t="s">
        <v>198</v>
      </c>
      <c r="D74" s="5">
        <v>8.6</v>
      </c>
      <c r="E74" s="6" t="s">
        <v>95</v>
      </c>
      <c r="F74" s="4" t="s">
        <v>96</v>
      </c>
    </row>
    <row r="75" spans="1:6" x14ac:dyDescent="0.3">
      <c r="A75" s="4" t="s">
        <v>196</v>
      </c>
      <c r="B75" s="4" t="s">
        <v>197</v>
      </c>
      <c r="C75" s="4" t="s">
        <v>198</v>
      </c>
      <c r="D75" s="5">
        <v>10.51</v>
      </c>
      <c r="E75" s="6" t="s">
        <v>90</v>
      </c>
      <c r="F75" s="4" t="s">
        <v>91</v>
      </c>
    </row>
    <row r="76" spans="1:6" x14ac:dyDescent="0.3">
      <c r="A76" s="4" t="s">
        <v>196</v>
      </c>
      <c r="B76" s="4" t="s">
        <v>197</v>
      </c>
      <c r="C76" s="4" t="s">
        <v>198</v>
      </c>
      <c r="D76" s="5">
        <v>340.1</v>
      </c>
      <c r="E76" s="6" t="s">
        <v>32</v>
      </c>
      <c r="F76" s="4" t="s">
        <v>33</v>
      </c>
    </row>
    <row r="77" spans="1:6" x14ac:dyDescent="0.3">
      <c r="A77" s="4" t="s">
        <v>196</v>
      </c>
      <c r="B77" s="4" t="s">
        <v>197</v>
      </c>
      <c r="C77" s="4" t="s">
        <v>198</v>
      </c>
      <c r="D77" s="5">
        <v>53.31</v>
      </c>
      <c r="E77" s="6" t="s">
        <v>199</v>
      </c>
      <c r="F77" s="4" t="s">
        <v>200</v>
      </c>
    </row>
    <row r="78" spans="1:6" x14ac:dyDescent="0.3">
      <c r="A78" s="4" t="s">
        <v>201</v>
      </c>
      <c r="B78" s="4" t="s">
        <v>202</v>
      </c>
      <c r="C78" s="4" t="s">
        <v>203</v>
      </c>
      <c r="D78" s="5">
        <v>7375</v>
      </c>
      <c r="E78" s="6" t="s">
        <v>32</v>
      </c>
      <c r="F78" s="4" t="s">
        <v>33</v>
      </c>
    </row>
    <row r="79" spans="1:6" x14ac:dyDescent="0.3">
      <c r="A79" s="4" t="s">
        <v>204</v>
      </c>
      <c r="B79" s="4" t="s">
        <v>205</v>
      </c>
      <c r="C79" s="4" t="s">
        <v>206</v>
      </c>
      <c r="D79" s="5">
        <v>13.5</v>
      </c>
      <c r="E79" s="6" t="s">
        <v>178</v>
      </c>
      <c r="F79" s="4" t="s">
        <v>179</v>
      </c>
    </row>
    <row r="80" spans="1:6" x14ac:dyDescent="0.3">
      <c r="A80" s="4" t="s">
        <v>207</v>
      </c>
      <c r="B80" s="4" t="s">
        <v>208</v>
      </c>
      <c r="C80" s="4" t="s">
        <v>209</v>
      </c>
      <c r="D80" s="5">
        <v>2500</v>
      </c>
      <c r="E80" s="6" t="s">
        <v>148</v>
      </c>
      <c r="F80" s="4" t="s">
        <v>149</v>
      </c>
    </row>
    <row r="81" spans="1:6" x14ac:dyDescent="0.3">
      <c r="A81" s="4" t="s">
        <v>210</v>
      </c>
      <c r="B81" s="4" t="s">
        <v>211</v>
      </c>
      <c r="C81" s="4" t="s">
        <v>212</v>
      </c>
      <c r="D81" s="5">
        <v>6250</v>
      </c>
      <c r="E81" s="6" t="s">
        <v>32</v>
      </c>
      <c r="F81" s="4" t="s">
        <v>33</v>
      </c>
    </row>
    <row r="82" spans="1:6" x14ac:dyDescent="0.3">
      <c r="A82" s="4" t="s">
        <v>213</v>
      </c>
      <c r="B82" s="4" t="s">
        <v>214</v>
      </c>
      <c r="C82" s="4" t="s">
        <v>215</v>
      </c>
      <c r="D82" s="5">
        <v>48.03</v>
      </c>
      <c r="E82" s="6" t="s">
        <v>216</v>
      </c>
      <c r="F82" s="4" t="s">
        <v>217</v>
      </c>
    </row>
    <row r="83" spans="1:6" x14ac:dyDescent="0.3">
      <c r="A83" s="4" t="s">
        <v>218</v>
      </c>
      <c r="B83" s="4" t="s">
        <v>219</v>
      </c>
      <c r="C83" s="4" t="s">
        <v>220</v>
      </c>
      <c r="D83" s="5">
        <v>16.61</v>
      </c>
      <c r="E83" s="6" t="s">
        <v>95</v>
      </c>
      <c r="F83" s="4" t="s">
        <v>96</v>
      </c>
    </row>
    <row r="84" spans="1:6" x14ac:dyDescent="0.3">
      <c r="A84" s="4" t="s">
        <v>221</v>
      </c>
      <c r="B84" s="4" t="s">
        <v>222</v>
      </c>
      <c r="C84" s="4" t="s">
        <v>223</v>
      </c>
      <c r="D84" s="5">
        <v>34.82</v>
      </c>
      <c r="E84" s="6" t="s">
        <v>129</v>
      </c>
      <c r="F84" s="4" t="s">
        <v>130</v>
      </c>
    </row>
    <row r="85" spans="1:6" x14ac:dyDescent="0.3">
      <c r="A85" s="4" t="s">
        <v>224</v>
      </c>
      <c r="B85" s="4" t="s">
        <v>225</v>
      </c>
      <c r="C85" s="4" t="s">
        <v>226</v>
      </c>
      <c r="D85" s="5">
        <v>8.99</v>
      </c>
      <c r="E85" s="6" t="s">
        <v>95</v>
      </c>
      <c r="F85" s="4" t="s">
        <v>96</v>
      </c>
    </row>
    <row r="86" spans="1:6" x14ac:dyDescent="0.3">
      <c r="A86" s="4" t="s">
        <v>227</v>
      </c>
      <c r="B86" s="4" t="s">
        <v>228</v>
      </c>
      <c r="C86" s="4" t="s">
        <v>229</v>
      </c>
      <c r="D86" s="5">
        <v>100</v>
      </c>
      <c r="E86" s="6" t="s">
        <v>80</v>
      </c>
      <c r="F86" s="4" t="s">
        <v>81</v>
      </c>
    </row>
    <row r="87" spans="1:6" x14ac:dyDescent="0.3">
      <c r="A87" s="4" t="s">
        <v>230</v>
      </c>
      <c r="B87" s="4" t="s">
        <v>231</v>
      </c>
      <c r="C87" s="4" t="s">
        <v>232</v>
      </c>
      <c r="D87" s="5">
        <v>28.37</v>
      </c>
      <c r="E87" s="6" t="s">
        <v>95</v>
      </c>
      <c r="F87" s="4" t="s">
        <v>96</v>
      </c>
    </row>
    <row r="88" spans="1:6" x14ac:dyDescent="0.3">
      <c r="A88" s="4" t="s">
        <v>233</v>
      </c>
      <c r="B88" s="4" t="s">
        <v>234</v>
      </c>
      <c r="C88" s="4" t="s">
        <v>235</v>
      </c>
      <c r="D88" s="5">
        <v>19.309999999999999</v>
      </c>
      <c r="E88" s="6" t="s">
        <v>95</v>
      </c>
      <c r="F88" s="4" t="s">
        <v>96</v>
      </c>
    </row>
    <row r="89" spans="1:6" x14ac:dyDescent="0.3">
      <c r="A89" s="4" t="s">
        <v>236</v>
      </c>
      <c r="B89" s="4" t="s">
        <v>237</v>
      </c>
      <c r="C89" s="4" t="s">
        <v>238</v>
      </c>
      <c r="D89" s="5">
        <v>306.25</v>
      </c>
      <c r="E89" s="6" t="s">
        <v>80</v>
      </c>
      <c r="F89" s="4" t="s">
        <v>81</v>
      </c>
    </row>
    <row r="90" spans="1:6" x14ac:dyDescent="0.3">
      <c r="A90" s="4" t="s">
        <v>239</v>
      </c>
      <c r="B90" s="4" t="s">
        <v>240</v>
      </c>
      <c r="C90" s="4" t="s">
        <v>241</v>
      </c>
      <c r="D90" s="5">
        <v>125</v>
      </c>
      <c r="E90" s="6" t="s">
        <v>29</v>
      </c>
      <c r="F90" s="4" t="s">
        <v>30</v>
      </c>
    </row>
    <row r="91" spans="1:6" x14ac:dyDescent="0.3">
      <c r="A91" s="4" t="s">
        <v>242</v>
      </c>
      <c r="B91" s="4" t="s">
        <v>243</v>
      </c>
      <c r="C91" s="4" t="s">
        <v>244</v>
      </c>
      <c r="D91" s="5">
        <v>425</v>
      </c>
      <c r="E91" s="6" t="s">
        <v>245</v>
      </c>
      <c r="F91" s="4" t="s">
        <v>246</v>
      </c>
    </row>
    <row r="92" spans="1:6" x14ac:dyDescent="0.3">
      <c r="A92" s="4" t="s">
        <v>247</v>
      </c>
      <c r="B92" s="4" t="s">
        <v>248</v>
      </c>
      <c r="C92" s="4" t="s">
        <v>249</v>
      </c>
      <c r="D92" s="5">
        <v>119.84</v>
      </c>
      <c r="E92" s="6" t="s">
        <v>250</v>
      </c>
      <c r="F92" s="4" t="s">
        <v>251</v>
      </c>
    </row>
    <row r="93" spans="1:6" x14ac:dyDescent="0.3">
      <c r="A93" s="4" t="s">
        <v>252</v>
      </c>
      <c r="B93" s="4" t="s">
        <v>253</v>
      </c>
      <c r="C93" s="4" t="s">
        <v>254</v>
      </c>
      <c r="D93" s="5">
        <v>129.25</v>
      </c>
      <c r="E93" s="6" t="s">
        <v>52</v>
      </c>
      <c r="F93" s="4" t="s">
        <v>53</v>
      </c>
    </row>
    <row r="94" spans="1:6" x14ac:dyDescent="0.3">
      <c r="A94" s="4" t="s">
        <v>255</v>
      </c>
      <c r="B94" s="4" t="s">
        <v>256</v>
      </c>
      <c r="C94" s="4" t="s">
        <v>257</v>
      </c>
      <c r="D94" s="5">
        <v>115.79</v>
      </c>
      <c r="E94" s="6" t="s">
        <v>29</v>
      </c>
      <c r="F94" s="4" t="s">
        <v>30</v>
      </c>
    </row>
    <row r="95" spans="1:6" x14ac:dyDescent="0.3">
      <c r="A95" s="4" t="s">
        <v>258</v>
      </c>
      <c r="B95" s="4" t="s">
        <v>259</v>
      </c>
      <c r="C95" s="4" t="s">
        <v>260</v>
      </c>
      <c r="D95" s="5">
        <v>481.63</v>
      </c>
      <c r="E95" s="6" t="s">
        <v>80</v>
      </c>
      <c r="F95" s="4" t="s">
        <v>81</v>
      </c>
    </row>
    <row r="96" spans="1:6" x14ac:dyDescent="0.3">
      <c r="A96" s="4" t="s">
        <v>261</v>
      </c>
      <c r="B96" s="4" t="s">
        <v>262</v>
      </c>
      <c r="C96" s="4" t="s">
        <v>263</v>
      </c>
      <c r="D96" s="5">
        <v>62.5</v>
      </c>
      <c r="E96" s="6" t="s">
        <v>245</v>
      </c>
      <c r="F96" s="4" t="s">
        <v>246</v>
      </c>
    </row>
    <row r="97" spans="1:6" x14ac:dyDescent="0.3">
      <c r="A97" s="4" t="s">
        <v>264</v>
      </c>
      <c r="B97" s="4" t="s">
        <v>265</v>
      </c>
      <c r="C97" s="4" t="s">
        <v>266</v>
      </c>
      <c r="D97" s="5">
        <v>32343.33</v>
      </c>
      <c r="E97" s="6" t="s">
        <v>267</v>
      </c>
      <c r="F97" s="4" t="s">
        <v>268</v>
      </c>
    </row>
    <row r="98" spans="1:6" x14ac:dyDescent="0.3">
      <c r="A98" s="4" t="s">
        <v>264</v>
      </c>
      <c r="B98" s="4" t="s">
        <v>265</v>
      </c>
      <c r="C98" s="4" t="s">
        <v>266</v>
      </c>
      <c r="D98" s="5">
        <v>30841.17</v>
      </c>
      <c r="E98" s="6" t="s">
        <v>186</v>
      </c>
      <c r="F98" s="4" t="s">
        <v>187</v>
      </c>
    </row>
    <row r="99" spans="1:6" x14ac:dyDescent="0.3">
      <c r="A99" s="4" t="s">
        <v>264</v>
      </c>
      <c r="B99" s="4" t="s">
        <v>265</v>
      </c>
      <c r="C99" s="4" t="s">
        <v>266</v>
      </c>
      <c r="D99" s="5">
        <v>11713.42</v>
      </c>
      <c r="E99" s="6" t="s">
        <v>269</v>
      </c>
      <c r="F99" s="4" t="s">
        <v>270</v>
      </c>
    </row>
    <row r="100" spans="1:6" x14ac:dyDescent="0.3">
      <c r="A100" s="4" t="s">
        <v>271</v>
      </c>
      <c r="B100" s="4" t="s">
        <v>272</v>
      </c>
      <c r="C100" s="4" t="s">
        <v>273</v>
      </c>
      <c r="D100" s="5">
        <v>69.19</v>
      </c>
      <c r="E100" s="6" t="s">
        <v>95</v>
      </c>
      <c r="F100" s="4" t="s">
        <v>96</v>
      </c>
    </row>
    <row r="101" spans="1:6" x14ac:dyDescent="0.3">
      <c r="A101" s="4" t="s">
        <v>274</v>
      </c>
      <c r="B101" s="4" t="s">
        <v>275</v>
      </c>
      <c r="C101" s="4" t="s">
        <v>276</v>
      </c>
      <c r="D101" s="5">
        <v>8.4</v>
      </c>
      <c r="E101" s="6" t="s">
        <v>277</v>
      </c>
      <c r="F101" s="4" t="s">
        <v>278</v>
      </c>
    </row>
    <row r="102" spans="1:6" x14ac:dyDescent="0.3">
      <c r="A102" s="4" t="s">
        <v>279</v>
      </c>
      <c r="B102" s="4" t="s">
        <v>280</v>
      </c>
      <c r="C102" s="4" t="s">
        <v>281</v>
      </c>
      <c r="D102" s="5">
        <v>392.34</v>
      </c>
      <c r="E102" s="6" t="s">
        <v>245</v>
      </c>
      <c r="F102" s="4" t="s">
        <v>246</v>
      </c>
    </row>
    <row r="103" spans="1:6" x14ac:dyDescent="0.3">
      <c r="A103" s="4" t="s">
        <v>279</v>
      </c>
      <c r="B103" s="4" t="s">
        <v>280</v>
      </c>
      <c r="C103" s="4" t="s">
        <v>281</v>
      </c>
      <c r="D103" s="5">
        <v>700.96</v>
      </c>
      <c r="E103" s="6" t="s">
        <v>282</v>
      </c>
      <c r="F103" s="4" t="s">
        <v>283</v>
      </c>
    </row>
    <row r="104" spans="1:6" x14ac:dyDescent="0.3">
      <c r="A104" s="4" t="s">
        <v>284</v>
      </c>
      <c r="B104" s="4" t="s">
        <v>285</v>
      </c>
      <c r="C104" s="4" t="s">
        <v>286</v>
      </c>
      <c r="D104" s="5">
        <v>187.5</v>
      </c>
      <c r="E104" s="6" t="s">
        <v>80</v>
      </c>
      <c r="F104" s="4" t="s">
        <v>81</v>
      </c>
    </row>
    <row r="105" spans="1:6" x14ac:dyDescent="0.3">
      <c r="A105" s="4" t="s">
        <v>287</v>
      </c>
      <c r="B105" s="4" t="s">
        <v>288</v>
      </c>
      <c r="C105" s="4" t="s">
        <v>289</v>
      </c>
      <c r="D105" s="5">
        <v>101.3</v>
      </c>
      <c r="E105" s="6" t="s">
        <v>95</v>
      </c>
      <c r="F105" s="4" t="s">
        <v>96</v>
      </c>
    </row>
    <row r="106" spans="1:6" x14ac:dyDescent="0.3">
      <c r="A106" s="4" t="s">
        <v>290</v>
      </c>
      <c r="B106" s="4" t="s">
        <v>291</v>
      </c>
      <c r="C106" s="4" t="s">
        <v>292</v>
      </c>
      <c r="D106" s="5">
        <v>34.4</v>
      </c>
      <c r="E106" s="6" t="s">
        <v>90</v>
      </c>
      <c r="F106" s="4" t="s">
        <v>91</v>
      </c>
    </row>
    <row r="107" spans="1:6" x14ac:dyDescent="0.3">
      <c r="A107" s="4" t="s">
        <v>293</v>
      </c>
      <c r="B107" s="4" t="s">
        <v>294</v>
      </c>
      <c r="C107" s="4" t="s">
        <v>295</v>
      </c>
      <c r="D107" s="5">
        <v>2.65</v>
      </c>
      <c r="E107" s="6" t="s">
        <v>90</v>
      </c>
      <c r="F107" s="4" t="s">
        <v>91</v>
      </c>
    </row>
    <row r="108" spans="1:6" x14ac:dyDescent="0.3">
      <c r="A108" s="4" t="s">
        <v>296</v>
      </c>
      <c r="B108" s="4" t="s">
        <v>297</v>
      </c>
      <c r="C108" s="4" t="s">
        <v>298</v>
      </c>
      <c r="D108" s="5">
        <v>23.79</v>
      </c>
      <c r="E108" s="6" t="s">
        <v>90</v>
      </c>
      <c r="F108" s="4" t="s">
        <v>91</v>
      </c>
    </row>
    <row r="109" spans="1:6" x14ac:dyDescent="0.3">
      <c r="A109" s="4" t="s">
        <v>296</v>
      </c>
      <c r="B109" s="4" t="s">
        <v>297</v>
      </c>
      <c r="C109" s="4" t="s">
        <v>298</v>
      </c>
      <c r="D109" s="5">
        <v>340.72</v>
      </c>
      <c r="E109" s="6" t="s">
        <v>32</v>
      </c>
      <c r="F109" s="4" t="s">
        <v>33</v>
      </c>
    </row>
    <row r="110" spans="1:6" x14ac:dyDescent="0.3">
      <c r="A110" s="4" t="s">
        <v>299</v>
      </c>
      <c r="B110" s="4" t="s">
        <v>300</v>
      </c>
      <c r="C110" s="4" t="s">
        <v>301</v>
      </c>
      <c r="D110" s="5">
        <v>10646.03</v>
      </c>
      <c r="E110" s="6" t="s">
        <v>29</v>
      </c>
      <c r="F110" s="4" t="s">
        <v>30</v>
      </c>
    </row>
    <row r="111" spans="1:6" x14ac:dyDescent="0.3">
      <c r="A111" s="4" t="s">
        <v>302</v>
      </c>
      <c r="B111" s="4" t="s">
        <v>303</v>
      </c>
      <c r="C111" s="4" t="s">
        <v>304</v>
      </c>
      <c r="D111" s="5">
        <v>7007.28</v>
      </c>
      <c r="E111" s="6" t="s">
        <v>32</v>
      </c>
      <c r="F111" s="4" t="s">
        <v>33</v>
      </c>
    </row>
    <row r="112" spans="1:6" x14ac:dyDescent="0.3">
      <c r="A112" s="4" t="s">
        <v>305</v>
      </c>
      <c r="B112" s="4" t="s">
        <v>306</v>
      </c>
      <c r="C112" s="4" t="s">
        <v>307</v>
      </c>
      <c r="D112" s="5">
        <v>456.24</v>
      </c>
      <c r="E112" s="6" t="s">
        <v>32</v>
      </c>
      <c r="F112" s="4" t="s">
        <v>33</v>
      </c>
    </row>
    <row r="113" spans="1:6" x14ac:dyDescent="0.3">
      <c r="A113" s="4" t="s">
        <v>308</v>
      </c>
      <c r="B113" s="4" t="s">
        <v>309</v>
      </c>
      <c r="C113" s="4" t="s">
        <v>310</v>
      </c>
      <c r="D113" s="5">
        <v>160.97999999999999</v>
      </c>
      <c r="E113" s="6" t="s">
        <v>90</v>
      </c>
      <c r="F113" s="4" t="s">
        <v>91</v>
      </c>
    </row>
    <row r="114" spans="1:6" x14ac:dyDescent="0.3">
      <c r="A114" s="4" t="s">
        <v>311</v>
      </c>
      <c r="B114" s="4" t="s">
        <v>312</v>
      </c>
      <c r="C114" s="4" t="s">
        <v>313</v>
      </c>
      <c r="D114" s="5">
        <v>138.69999999999999</v>
      </c>
      <c r="E114" s="6" t="s">
        <v>90</v>
      </c>
      <c r="F114" s="4" t="s">
        <v>91</v>
      </c>
    </row>
    <row r="115" spans="1:6" x14ac:dyDescent="0.3">
      <c r="A115" s="4" t="s">
        <v>314</v>
      </c>
      <c r="B115" s="4" t="s">
        <v>315</v>
      </c>
      <c r="C115" s="4" t="s">
        <v>316</v>
      </c>
      <c r="D115" s="5">
        <v>21.87</v>
      </c>
      <c r="E115" s="6" t="s">
        <v>90</v>
      </c>
      <c r="F115" s="4" t="s">
        <v>91</v>
      </c>
    </row>
    <row r="116" spans="1:6" x14ac:dyDescent="0.3">
      <c r="A116" s="4" t="s">
        <v>317</v>
      </c>
      <c r="B116" s="4" t="s">
        <v>318</v>
      </c>
      <c r="C116" s="4" t="s">
        <v>319</v>
      </c>
      <c r="D116" s="5">
        <v>46.1</v>
      </c>
      <c r="E116" s="6" t="s">
        <v>90</v>
      </c>
      <c r="F116" s="4" t="s">
        <v>91</v>
      </c>
    </row>
    <row r="117" spans="1:6" x14ac:dyDescent="0.3">
      <c r="A117" s="4" t="s">
        <v>320</v>
      </c>
      <c r="B117" s="4" t="s">
        <v>321</v>
      </c>
      <c r="C117" s="4" t="s">
        <v>322</v>
      </c>
      <c r="D117" s="5">
        <v>33.04</v>
      </c>
      <c r="E117" s="6" t="s">
        <v>90</v>
      </c>
      <c r="F117" s="4" t="s">
        <v>91</v>
      </c>
    </row>
    <row r="118" spans="1:6" x14ac:dyDescent="0.3">
      <c r="A118" s="4" t="s">
        <v>323</v>
      </c>
      <c r="B118" s="4" t="s">
        <v>324</v>
      </c>
      <c r="C118" s="4" t="s">
        <v>325</v>
      </c>
      <c r="D118" s="5">
        <v>17.04</v>
      </c>
      <c r="E118" s="6" t="s">
        <v>90</v>
      </c>
      <c r="F118" s="4" t="s">
        <v>91</v>
      </c>
    </row>
    <row r="119" spans="1:6" x14ac:dyDescent="0.3">
      <c r="A119" s="4" t="s">
        <v>326</v>
      </c>
      <c r="B119" s="4" t="s">
        <v>327</v>
      </c>
      <c r="C119" s="4" t="s">
        <v>328</v>
      </c>
      <c r="D119" s="5">
        <v>133.93</v>
      </c>
      <c r="E119" s="6" t="s">
        <v>90</v>
      </c>
      <c r="F119" s="4" t="s">
        <v>91</v>
      </c>
    </row>
    <row r="120" spans="1:6" x14ac:dyDescent="0.3">
      <c r="A120" s="4" t="s">
        <v>329</v>
      </c>
      <c r="B120" s="4" t="s">
        <v>330</v>
      </c>
      <c r="C120" s="4" t="s">
        <v>331</v>
      </c>
      <c r="D120" s="5">
        <v>30.78</v>
      </c>
      <c r="E120" s="6" t="s">
        <v>90</v>
      </c>
      <c r="F120" s="4" t="s">
        <v>91</v>
      </c>
    </row>
    <row r="121" spans="1:6" x14ac:dyDescent="0.3">
      <c r="A121" s="4" t="s">
        <v>332</v>
      </c>
      <c r="B121" s="4" t="s">
        <v>333</v>
      </c>
      <c r="C121" s="4" t="s">
        <v>334</v>
      </c>
      <c r="D121" s="5">
        <v>201.73</v>
      </c>
      <c r="E121" s="6" t="s">
        <v>90</v>
      </c>
      <c r="F121" s="4" t="s">
        <v>91</v>
      </c>
    </row>
    <row r="122" spans="1:6" x14ac:dyDescent="0.3">
      <c r="A122" s="4" t="s">
        <v>335</v>
      </c>
      <c r="B122" s="4" t="s">
        <v>336</v>
      </c>
      <c r="C122" s="4" t="s">
        <v>337</v>
      </c>
      <c r="D122" s="5">
        <v>361</v>
      </c>
      <c r="E122" s="6" t="s">
        <v>32</v>
      </c>
      <c r="F122" s="4" t="s">
        <v>33</v>
      </c>
    </row>
    <row r="123" spans="1:6" x14ac:dyDescent="0.3">
      <c r="A123" s="4" t="s">
        <v>338</v>
      </c>
      <c r="B123" s="4" t="s">
        <v>339</v>
      </c>
      <c r="C123" s="4" t="s">
        <v>340</v>
      </c>
      <c r="D123" s="5">
        <v>524.63</v>
      </c>
      <c r="E123" s="6" t="s">
        <v>90</v>
      </c>
      <c r="F123" s="4" t="s">
        <v>91</v>
      </c>
    </row>
    <row r="124" spans="1:6" x14ac:dyDescent="0.3">
      <c r="A124" s="4" t="s">
        <v>341</v>
      </c>
      <c r="B124" s="4" t="s">
        <v>342</v>
      </c>
      <c r="C124" s="4" t="s">
        <v>343</v>
      </c>
      <c r="D124" s="5">
        <v>120.48</v>
      </c>
      <c r="E124" s="6" t="s">
        <v>32</v>
      </c>
      <c r="F124" s="4" t="s">
        <v>33</v>
      </c>
    </row>
    <row r="125" spans="1:6" x14ac:dyDescent="0.3">
      <c r="A125" s="4" t="s">
        <v>344</v>
      </c>
      <c r="B125" s="4" t="s">
        <v>345</v>
      </c>
      <c r="C125" s="4" t="s">
        <v>346</v>
      </c>
      <c r="D125" s="5">
        <v>78.42</v>
      </c>
      <c r="E125" s="6" t="s">
        <v>90</v>
      </c>
      <c r="F125" s="4" t="s">
        <v>91</v>
      </c>
    </row>
    <row r="126" spans="1:6" x14ac:dyDescent="0.3">
      <c r="A126" s="4" t="s">
        <v>344</v>
      </c>
      <c r="B126" s="4" t="s">
        <v>345</v>
      </c>
      <c r="C126" s="4" t="s">
        <v>346</v>
      </c>
      <c r="D126" s="5">
        <v>969.94</v>
      </c>
      <c r="E126" s="6" t="s">
        <v>32</v>
      </c>
      <c r="F126" s="4" t="s">
        <v>33</v>
      </c>
    </row>
    <row r="127" spans="1:6" x14ac:dyDescent="0.3">
      <c r="A127" s="4" t="s">
        <v>347</v>
      </c>
      <c r="B127" s="4" t="s">
        <v>348</v>
      </c>
      <c r="C127" s="4" t="s">
        <v>349</v>
      </c>
      <c r="D127" s="5">
        <v>944.99</v>
      </c>
      <c r="E127" s="6" t="s">
        <v>125</v>
      </c>
      <c r="F127" s="4" t="s">
        <v>126</v>
      </c>
    </row>
    <row r="128" spans="1:6" x14ac:dyDescent="0.3">
      <c r="A128" s="4" t="s">
        <v>347</v>
      </c>
      <c r="B128" s="4" t="s">
        <v>348</v>
      </c>
      <c r="C128" s="4" t="s">
        <v>349</v>
      </c>
      <c r="D128" s="5">
        <v>395.49</v>
      </c>
      <c r="E128" s="6" t="s">
        <v>350</v>
      </c>
      <c r="F128" s="4" t="s">
        <v>351</v>
      </c>
    </row>
    <row r="129" spans="1:6" x14ac:dyDescent="0.3">
      <c r="A129" s="4" t="s">
        <v>347</v>
      </c>
      <c r="B129" s="4" t="s">
        <v>348</v>
      </c>
      <c r="C129" s="4" t="s">
        <v>349</v>
      </c>
      <c r="D129" s="5">
        <v>175.06</v>
      </c>
      <c r="E129" s="6" t="s">
        <v>129</v>
      </c>
      <c r="F129" s="4" t="s">
        <v>130</v>
      </c>
    </row>
    <row r="130" spans="1:6" x14ac:dyDescent="0.3">
      <c r="A130" s="4" t="s">
        <v>347</v>
      </c>
      <c r="B130" s="4" t="s">
        <v>348</v>
      </c>
      <c r="C130" s="4" t="s">
        <v>349</v>
      </c>
      <c r="D130" s="5">
        <v>275.01</v>
      </c>
      <c r="E130" s="6" t="s">
        <v>95</v>
      </c>
      <c r="F130" s="4" t="s">
        <v>96</v>
      </c>
    </row>
    <row r="131" spans="1:6" x14ac:dyDescent="0.3">
      <c r="A131" s="4" t="s">
        <v>347</v>
      </c>
      <c r="B131" s="4" t="s">
        <v>348</v>
      </c>
      <c r="C131" s="4" t="s">
        <v>349</v>
      </c>
      <c r="D131" s="5">
        <v>871.25</v>
      </c>
      <c r="E131" s="6" t="s">
        <v>90</v>
      </c>
      <c r="F131" s="4" t="s">
        <v>91</v>
      </c>
    </row>
    <row r="132" spans="1:6" x14ac:dyDescent="0.3">
      <c r="A132" s="4" t="s">
        <v>347</v>
      </c>
      <c r="B132" s="4" t="s">
        <v>348</v>
      </c>
      <c r="C132" s="4" t="s">
        <v>349</v>
      </c>
      <c r="D132" s="5">
        <v>6347.88</v>
      </c>
      <c r="E132" s="6" t="s">
        <v>32</v>
      </c>
      <c r="F132" s="4" t="s">
        <v>33</v>
      </c>
    </row>
    <row r="133" spans="1:6" x14ac:dyDescent="0.3">
      <c r="A133" s="4" t="s">
        <v>347</v>
      </c>
      <c r="B133" s="4" t="s">
        <v>348</v>
      </c>
      <c r="C133" s="4" t="s">
        <v>349</v>
      </c>
      <c r="D133" s="5">
        <v>469.18</v>
      </c>
      <c r="E133" s="6" t="s">
        <v>352</v>
      </c>
      <c r="F133" s="4" t="s">
        <v>353</v>
      </c>
    </row>
    <row r="134" spans="1:6" x14ac:dyDescent="0.3">
      <c r="A134" s="4" t="s">
        <v>347</v>
      </c>
      <c r="B134" s="4" t="s">
        <v>348</v>
      </c>
      <c r="C134" s="4" t="s">
        <v>349</v>
      </c>
      <c r="D134" s="5">
        <v>9.2899999999999991</v>
      </c>
      <c r="E134" s="6" t="s">
        <v>354</v>
      </c>
      <c r="F134" s="4" t="s">
        <v>355</v>
      </c>
    </row>
    <row r="135" spans="1:6" x14ac:dyDescent="0.3">
      <c r="A135" s="4" t="s">
        <v>347</v>
      </c>
      <c r="B135" s="4" t="s">
        <v>348</v>
      </c>
      <c r="C135" s="4" t="s">
        <v>349</v>
      </c>
      <c r="D135" s="5">
        <v>19.71</v>
      </c>
      <c r="E135" s="6" t="s">
        <v>356</v>
      </c>
      <c r="F135" s="4" t="s">
        <v>357</v>
      </c>
    </row>
    <row r="136" spans="1:6" x14ac:dyDescent="0.3">
      <c r="A136" s="4" t="s">
        <v>358</v>
      </c>
      <c r="B136" s="4" t="s">
        <v>359</v>
      </c>
      <c r="C136" s="4" t="s">
        <v>360</v>
      </c>
      <c r="D136" s="5">
        <v>41.3</v>
      </c>
      <c r="E136" s="6" t="s">
        <v>90</v>
      </c>
      <c r="F136" s="4" t="s">
        <v>91</v>
      </c>
    </row>
    <row r="137" spans="1:6" x14ac:dyDescent="0.3">
      <c r="A137" s="4" t="s">
        <v>361</v>
      </c>
      <c r="B137" s="4" t="s">
        <v>362</v>
      </c>
      <c r="C137" s="4" t="s">
        <v>363</v>
      </c>
      <c r="D137" s="5">
        <v>24.38</v>
      </c>
      <c r="E137" s="6" t="s">
        <v>95</v>
      </c>
      <c r="F137" s="4" t="s">
        <v>96</v>
      </c>
    </row>
    <row r="138" spans="1:6" x14ac:dyDescent="0.3">
      <c r="A138" s="4" t="s">
        <v>364</v>
      </c>
      <c r="B138" s="4" t="s">
        <v>365</v>
      </c>
      <c r="C138" s="4" t="s">
        <v>366</v>
      </c>
      <c r="D138" s="5">
        <v>164.28</v>
      </c>
      <c r="E138" s="6" t="s">
        <v>216</v>
      </c>
      <c r="F138" s="4" t="s">
        <v>217</v>
      </c>
    </row>
    <row r="139" spans="1:6" x14ac:dyDescent="0.3">
      <c r="A139" s="4" t="s">
        <v>367</v>
      </c>
      <c r="B139" s="4" t="s">
        <v>368</v>
      </c>
      <c r="C139" s="4" t="s">
        <v>369</v>
      </c>
      <c r="D139" s="5">
        <v>49.63</v>
      </c>
      <c r="E139" s="6" t="s">
        <v>37</v>
      </c>
      <c r="F139" s="4" t="s">
        <v>38</v>
      </c>
    </row>
    <row r="140" spans="1:6" x14ac:dyDescent="0.3">
      <c r="A140" s="4" t="s">
        <v>367</v>
      </c>
      <c r="B140" s="4" t="s">
        <v>368</v>
      </c>
      <c r="C140" s="4" t="s">
        <v>369</v>
      </c>
      <c r="D140" s="5">
        <v>801.22</v>
      </c>
      <c r="E140" s="6" t="s">
        <v>80</v>
      </c>
      <c r="F140" s="4" t="s">
        <v>81</v>
      </c>
    </row>
    <row r="141" spans="1:6" x14ac:dyDescent="0.3">
      <c r="A141" s="4" t="s">
        <v>367</v>
      </c>
      <c r="B141" s="4" t="s">
        <v>368</v>
      </c>
      <c r="C141" s="4" t="s">
        <v>369</v>
      </c>
      <c r="D141" s="5">
        <v>9311.89</v>
      </c>
      <c r="E141" s="6" t="s">
        <v>370</v>
      </c>
      <c r="F141" s="4" t="s">
        <v>371</v>
      </c>
    </row>
    <row r="142" spans="1:6" x14ac:dyDescent="0.3">
      <c r="A142" s="4" t="s">
        <v>372</v>
      </c>
      <c r="B142" s="4" t="s">
        <v>373</v>
      </c>
      <c r="C142" s="4" t="s">
        <v>374</v>
      </c>
      <c r="D142" s="5">
        <v>404.38</v>
      </c>
      <c r="E142" s="6" t="s">
        <v>80</v>
      </c>
      <c r="F142" s="4" t="s">
        <v>81</v>
      </c>
    </row>
    <row r="143" spans="1:6" x14ac:dyDescent="0.3">
      <c r="A143" s="4" t="s">
        <v>375</v>
      </c>
      <c r="B143" s="4" t="s">
        <v>376</v>
      </c>
      <c r="C143" s="4" t="s">
        <v>377</v>
      </c>
      <c r="D143" s="5">
        <v>79.64</v>
      </c>
      <c r="E143" s="6" t="s">
        <v>115</v>
      </c>
      <c r="F143" s="4" t="s">
        <v>116</v>
      </c>
    </row>
    <row r="144" spans="1:6" x14ac:dyDescent="0.3">
      <c r="A144" s="4" t="s">
        <v>378</v>
      </c>
      <c r="B144" s="4" t="s">
        <v>379</v>
      </c>
      <c r="C144" s="4" t="s">
        <v>380</v>
      </c>
      <c r="D144" s="5">
        <v>237.46</v>
      </c>
      <c r="E144" s="6" t="s">
        <v>381</v>
      </c>
      <c r="F144" s="4" t="s">
        <v>382</v>
      </c>
    </row>
    <row r="145" spans="1:6" x14ac:dyDescent="0.3">
      <c r="A145" s="4" t="s">
        <v>383</v>
      </c>
      <c r="B145" s="4" t="s">
        <v>384</v>
      </c>
      <c r="C145" s="4" t="s">
        <v>385</v>
      </c>
      <c r="D145" s="5">
        <v>374.27</v>
      </c>
      <c r="E145" s="6" t="s">
        <v>125</v>
      </c>
      <c r="F145" s="4" t="s">
        <v>126</v>
      </c>
    </row>
    <row r="146" spans="1:6" x14ac:dyDescent="0.3">
      <c r="A146" s="4" t="s">
        <v>383</v>
      </c>
      <c r="B146" s="4" t="s">
        <v>384</v>
      </c>
      <c r="C146" s="4" t="s">
        <v>385</v>
      </c>
      <c r="D146" s="5">
        <v>375.67</v>
      </c>
      <c r="E146" s="6" t="s">
        <v>381</v>
      </c>
      <c r="F146" s="4" t="s">
        <v>382</v>
      </c>
    </row>
    <row r="147" spans="1:6" x14ac:dyDescent="0.3">
      <c r="A147" s="4" t="s">
        <v>386</v>
      </c>
      <c r="B147" s="4" t="s">
        <v>387</v>
      </c>
      <c r="C147" s="4" t="s">
        <v>388</v>
      </c>
      <c r="D147" s="5">
        <v>297.77</v>
      </c>
      <c r="E147" s="6" t="s">
        <v>24</v>
      </c>
      <c r="F147" s="4" t="s">
        <v>25</v>
      </c>
    </row>
    <row r="148" spans="1:6" x14ac:dyDescent="0.3">
      <c r="A148" s="4" t="s">
        <v>389</v>
      </c>
      <c r="B148" s="4" t="s">
        <v>390</v>
      </c>
      <c r="C148" s="4" t="s">
        <v>391</v>
      </c>
      <c r="D148" s="5">
        <v>223.3</v>
      </c>
      <c r="E148" s="6" t="s">
        <v>24</v>
      </c>
      <c r="F148" s="4" t="s">
        <v>25</v>
      </c>
    </row>
    <row r="149" spans="1:6" x14ac:dyDescent="0.3">
      <c r="A149" s="4" t="s">
        <v>392</v>
      </c>
      <c r="B149" s="4" t="s">
        <v>393</v>
      </c>
      <c r="C149" s="4" t="s">
        <v>394</v>
      </c>
      <c r="D149" s="5">
        <v>2.81</v>
      </c>
      <c r="E149" s="6" t="s">
        <v>19</v>
      </c>
      <c r="F149" s="4" t="s">
        <v>20</v>
      </c>
    </row>
    <row r="150" spans="1:6" x14ac:dyDescent="0.3">
      <c r="A150" s="4" t="s">
        <v>392</v>
      </c>
      <c r="B150" s="4" t="s">
        <v>393</v>
      </c>
      <c r="C150" s="4" t="s">
        <v>394</v>
      </c>
      <c r="D150" s="5">
        <v>37754.730000000003</v>
      </c>
      <c r="E150" s="6" t="s">
        <v>395</v>
      </c>
      <c r="F150" s="4" t="s">
        <v>396</v>
      </c>
    </row>
    <row r="151" spans="1:6" x14ac:dyDescent="0.3">
      <c r="A151" s="4" t="s">
        <v>392</v>
      </c>
      <c r="B151" s="4" t="s">
        <v>393</v>
      </c>
      <c r="C151" s="4" t="s">
        <v>394</v>
      </c>
      <c r="D151" s="5">
        <v>62216.13</v>
      </c>
      <c r="E151" s="6" t="s">
        <v>397</v>
      </c>
      <c r="F151" s="4" t="s">
        <v>398</v>
      </c>
    </row>
    <row r="152" spans="1:6" x14ac:dyDescent="0.3">
      <c r="A152" s="4" t="s">
        <v>392</v>
      </c>
      <c r="B152" s="4" t="s">
        <v>393</v>
      </c>
      <c r="C152" s="4" t="s">
        <v>394</v>
      </c>
      <c r="D152" s="5">
        <v>372289.39</v>
      </c>
      <c r="E152" s="6" t="s">
        <v>29</v>
      </c>
      <c r="F152" s="4" t="s">
        <v>30</v>
      </c>
    </row>
    <row r="153" spans="1:6" x14ac:dyDescent="0.3">
      <c r="A153" s="4" t="s">
        <v>392</v>
      </c>
      <c r="B153" s="4" t="s">
        <v>393</v>
      </c>
      <c r="C153" s="4" t="s">
        <v>394</v>
      </c>
      <c r="D153" s="5">
        <v>160740</v>
      </c>
      <c r="E153" s="6" t="s">
        <v>399</v>
      </c>
      <c r="F153" s="4" t="s">
        <v>400</v>
      </c>
    </row>
    <row r="154" spans="1:6" x14ac:dyDescent="0.3">
      <c r="A154" s="4" t="s">
        <v>401</v>
      </c>
      <c r="B154" s="4" t="s">
        <v>402</v>
      </c>
      <c r="C154" s="4" t="s">
        <v>403</v>
      </c>
      <c r="D154" s="5">
        <v>33233.230000000003</v>
      </c>
      <c r="E154" s="6" t="s">
        <v>399</v>
      </c>
      <c r="F154" s="4" t="s">
        <v>400</v>
      </c>
    </row>
    <row r="155" spans="1:6" x14ac:dyDescent="0.3">
      <c r="A155" s="4" t="s">
        <v>404</v>
      </c>
      <c r="B155" s="4" t="s">
        <v>405</v>
      </c>
      <c r="C155" s="4" t="s">
        <v>406</v>
      </c>
      <c r="D155" s="5">
        <v>10.62</v>
      </c>
      <c r="E155" s="6" t="s">
        <v>407</v>
      </c>
      <c r="F155" s="4" t="s">
        <v>408</v>
      </c>
    </row>
    <row r="156" spans="1:6" x14ac:dyDescent="0.3">
      <c r="A156" s="4" t="s">
        <v>404</v>
      </c>
      <c r="B156" s="4" t="s">
        <v>405</v>
      </c>
      <c r="C156" s="4" t="s">
        <v>406</v>
      </c>
      <c r="D156" s="5">
        <v>106.2</v>
      </c>
      <c r="E156" s="6" t="s">
        <v>409</v>
      </c>
      <c r="F156" s="4" t="s">
        <v>410</v>
      </c>
    </row>
    <row r="157" spans="1:6" x14ac:dyDescent="0.3">
      <c r="A157" s="4" t="s">
        <v>404</v>
      </c>
      <c r="B157" s="4" t="s">
        <v>405</v>
      </c>
      <c r="C157" s="4" t="s">
        <v>406</v>
      </c>
      <c r="D157" s="5">
        <v>127.44</v>
      </c>
      <c r="E157" s="6" t="s">
        <v>411</v>
      </c>
      <c r="F157" s="4" t="s">
        <v>412</v>
      </c>
    </row>
    <row r="158" spans="1:6" x14ac:dyDescent="0.3">
      <c r="A158" s="4" t="s">
        <v>404</v>
      </c>
      <c r="B158" s="4" t="s">
        <v>405</v>
      </c>
      <c r="C158" s="4" t="s">
        <v>406</v>
      </c>
      <c r="D158" s="5">
        <v>31.86</v>
      </c>
      <c r="E158" s="6" t="s">
        <v>29</v>
      </c>
      <c r="F158" s="4" t="s">
        <v>30</v>
      </c>
    </row>
    <row r="159" spans="1:6" x14ac:dyDescent="0.3">
      <c r="A159" s="4" t="s">
        <v>404</v>
      </c>
      <c r="B159" s="4" t="s">
        <v>405</v>
      </c>
      <c r="C159" s="4" t="s">
        <v>406</v>
      </c>
      <c r="D159" s="5">
        <v>10.62</v>
      </c>
      <c r="E159" s="6" t="s">
        <v>413</v>
      </c>
      <c r="F159" s="4" t="s">
        <v>414</v>
      </c>
    </row>
    <row r="160" spans="1:6" x14ac:dyDescent="0.3">
      <c r="A160" s="4" t="s">
        <v>404</v>
      </c>
      <c r="B160" s="4" t="s">
        <v>405</v>
      </c>
      <c r="C160" s="4" t="s">
        <v>406</v>
      </c>
      <c r="D160" s="5">
        <v>21.24</v>
      </c>
      <c r="E160" s="6" t="s">
        <v>415</v>
      </c>
      <c r="F160" s="4" t="s">
        <v>416</v>
      </c>
    </row>
    <row r="161" spans="1:6" x14ac:dyDescent="0.3">
      <c r="A161" s="4" t="s">
        <v>404</v>
      </c>
      <c r="B161" s="4" t="s">
        <v>405</v>
      </c>
      <c r="C161" s="4" t="s">
        <v>406</v>
      </c>
      <c r="D161" s="5">
        <v>31.86</v>
      </c>
      <c r="E161" s="6" t="s">
        <v>417</v>
      </c>
      <c r="F161" s="4" t="s">
        <v>418</v>
      </c>
    </row>
    <row r="162" spans="1:6" x14ac:dyDescent="0.3">
      <c r="A162" s="4" t="s">
        <v>404</v>
      </c>
      <c r="B162" s="4" t="s">
        <v>405</v>
      </c>
      <c r="C162" s="4" t="s">
        <v>406</v>
      </c>
      <c r="D162" s="5">
        <v>31.86</v>
      </c>
      <c r="E162" s="6" t="s">
        <v>419</v>
      </c>
      <c r="F162" s="4" t="s">
        <v>420</v>
      </c>
    </row>
    <row r="163" spans="1:6" x14ac:dyDescent="0.3">
      <c r="A163" s="4" t="s">
        <v>421</v>
      </c>
      <c r="B163" s="4" t="s">
        <v>422</v>
      </c>
      <c r="C163" s="4" t="s">
        <v>423</v>
      </c>
      <c r="D163" s="5">
        <v>160</v>
      </c>
      <c r="E163" s="6" t="s">
        <v>424</v>
      </c>
      <c r="F163" s="4" t="s">
        <v>425</v>
      </c>
    </row>
    <row r="164" spans="1:6" x14ac:dyDescent="0.3">
      <c r="A164" s="4" t="s">
        <v>426</v>
      </c>
      <c r="B164" s="4" t="s">
        <v>427</v>
      </c>
      <c r="C164" s="4" t="s">
        <v>428</v>
      </c>
      <c r="D164" s="5">
        <v>1000</v>
      </c>
      <c r="E164" s="6" t="s">
        <v>105</v>
      </c>
      <c r="F164" s="4" t="s">
        <v>106</v>
      </c>
    </row>
    <row r="165" spans="1:6" x14ac:dyDescent="0.3">
      <c r="A165" s="4" t="s">
        <v>429</v>
      </c>
      <c r="B165" s="4" t="s">
        <v>430</v>
      </c>
      <c r="C165" s="4" t="s">
        <v>431</v>
      </c>
      <c r="D165" s="5">
        <v>310.86</v>
      </c>
      <c r="E165" s="6" t="s">
        <v>32</v>
      </c>
      <c r="F165" s="4" t="s">
        <v>33</v>
      </c>
    </row>
    <row r="166" spans="1:6" x14ac:dyDescent="0.3">
      <c r="A166" s="4" t="s">
        <v>432</v>
      </c>
      <c r="B166" s="4" t="s">
        <v>433</v>
      </c>
      <c r="C166" s="4" t="s">
        <v>434</v>
      </c>
      <c r="D166" s="5">
        <v>3.26</v>
      </c>
      <c r="E166" s="6" t="s">
        <v>105</v>
      </c>
      <c r="F166" s="4" t="s">
        <v>106</v>
      </c>
    </row>
    <row r="167" spans="1:6" x14ac:dyDescent="0.3">
      <c r="A167" s="4" t="s">
        <v>432</v>
      </c>
      <c r="B167" s="4" t="s">
        <v>433</v>
      </c>
      <c r="C167" s="4" t="s">
        <v>434</v>
      </c>
      <c r="D167" s="5">
        <v>2.5499999999999998</v>
      </c>
      <c r="E167" s="6" t="s">
        <v>435</v>
      </c>
      <c r="F167" s="4" t="s">
        <v>436</v>
      </c>
    </row>
    <row r="168" spans="1:6" x14ac:dyDescent="0.3">
      <c r="A168" s="4" t="s">
        <v>432</v>
      </c>
      <c r="B168" s="4" t="s">
        <v>433</v>
      </c>
      <c r="C168" s="4" t="s">
        <v>434</v>
      </c>
      <c r="D168" s="5">
        <v>47.19</v>
      </c>
      <c r="E168" s="6" t="s">
        <v>37</v>
      </c>
      <c r="F168" s="4" t="s">
        <v>38</v>
      </c>
    </row>
    <row r="169" spans="1:6" x14ac:dyDescent="0.3">
      <c r="A169" s="4" t="s">
        <v>432</v>
      </c>
      <c r="B169" s="4" t="s">
        <v>433</v>
      </c>
      <c r="C169" s="4" t="s">
        <v>434</v>
      </c>
      <c r="D169" s="5">
        <v>8620.58</v>
      </c>
      <c r="E169" s="6" t="s">
        <v>15</v>
      </c>
      <c r="F169" s="4" t="s">
        <v>16</v>
      </c>
    </row>
    <row r="170" spans="1:6" x14ac:dyDescent="0.3">
      <c r="A170" s="4" t="s">
        <v>432</v>
      </c>
      <c r="B170" s="4" t="s">
        <v>433</v>
      </c>
      <c r="C170" s="4" t="s">
        <v>434</v>
      </c>
      <c r="D170" s="5">
        <v>950.07</v>
      </c>
      <c r="E170" s="6" t="s">
        <v>17</v>
      </c>
      <c r="F170" s="4" t="s">
        <v>18</v>
      </c>
    </row>
    <row r="171" spans="1:6" x14ac:dyDescent="0.3">
      <c r="A171" s="4" t="s">
        <v>432</v>
      </c>
      <c r="B171" s="4" t="s">
        <v>433</v>
      </c>
      <c r="C171" s="4" t="s">
        <v>434</v>
      </c>
      <c r="D171" s="5">
        <v>1612.23</v>
      </c>
      <c r="E171" s="6" t="s">
        <v>19</v>
      </c>
      <c r="F171" s="4" t="s">
        <v>20</v>
      </c>
    </row>
    <row r="172" spans="1:6" x14ac:dyDescent="0.3">
      <c r="A172" s="4" t="s">
        <v>432</v>
      </c>
      <c r="B172" s="4" t="s">
        <v>433</v>
      </c>
      <c r="C172" s="4" t="s">
        <v>434</v>
      </c>
      <c r="D172" s="5">
        <v>2586.0500000000002</v>
      </c>
      <c r="E172" s="6" t="s">
        <v>437</v>
      </c>
      <c r="F172" s="4" t="s">
        <v>438</v>
      </c>
    </row>
    <row r="173" spans="1:6" x14ac:dyDescent="0.3">
      <c r="A173" s="4" t="s">
        <v>432</v>
      </c>
      <c r="B173" s="4" t="s">
        <v>433</v>
      </c>
      <c r="C173" s="4" t="s">
        <v>434</v>
      </c>
      <c r="D173" s="5">
        <v>728.83</v>
      </c>
      <c r="E173" s="6" t="s">
        <v>439</v>
      </c>
      <c r="F173" s="4" t="s">
        <v>440</v>
      </c>
    </row>
    <row r="174" spans="1:6" x14ac:dyDescent="0.3">
      <c r="A174" s="4" t="s">
        <v>441</v>
      </c>
      <c r="B174" s="4" t="s">
        <v>442</v>
      </c>
      <c r="C174" s="4" t="s">
        <v>443</v>
      </c>
      <c r="D174" s="5">
        <v>123</v>
      </c>
      <c r="E174" s="6" t="s">
        <v>24</v>
      </c>
      <c r="F174" s="4" t="s">
        <v>25</v>
      </c>
    </row>
    <row r="175" spans="1:6" x14ac:dyDescent="0.3">
      <c r="A175" s="4" t="s">
        <v>444</v>
      </c>
      <c r="B175" s="4" t="s">
        <v>445</v>
      </c>
      <c r="C175" s="4" t="s">
        <v>446</v>
      </c>
      <c r="D175" s="5">
        <v>115</v>
      </c>
      <c r="E175" s="6" t="s">
        <v>29</v>
      </c>
      <c r="F175" s="4" t="s">
        <v>30</v>
      </c>
    </row>
    <row r="176" spans="1:6" x14ac:dyDescent="0.3">
      <c r="A176" s="4" t="s">
        <v>447</v>
      </c>
      <c r="B176" s="4" t="s">
        <v>448</v>
      </c>
      <c r="C176" s="4" t="s">
        <v>449</v>
      </c>
      <c r="D176" s="5">
        <v>10.62</v>
      </c>
      <c r="E176" s="6" t="s">
        <v>450</v>
      </c>
      <c r="F176" s="4" t="s">
        <v>451</v>
      </c>
    </row>
    <row r="177" spans="1:6" x14ac:dyDescent="0.3">
      <c r="A177" s="4" t="s">
        <v>452</v>
      </c>
      <c r="B177" s="4" t="s">
        <v>453</v>
      </c>
      <c r="C177" s="4" t="s">
        <v>454</v>
      </c>
      <c r="D177" s="5">
        <v>1667.85</v>
      </c>
      <c r="E177" s="6" t="s">
        <v>24</v>
      </c>
      <c r="F177" s="4" t="s">
        <v>25</v>
      </c>
    </row>
    <row r="178" spans="1:6" x14ac:dyDescent="0.3">
      <c r="A178" s="4" t="s">
        <v>455</v>
      </c>
      <c r="B178" s="4" t="s">
        <v>456</v>
      </c>
      <c r="C178" s="4" t="s">
        <v>457</v>
      </c>
      <c r="D178" s="5">
        <v>847</v>
      </c>
      <c r="E178" s="6" t="s">
        <v>105</v>
      </c>
      <c r="F178" s="4" t="s">
        <v>106</v>
      </c>
    </row>
    <row r="179" spans="1:6" x14ac:dyDescent="0.3">
      <c r="A179" s="4" t="s">
        <v>455</v>
      </c>
      <c r="B179" s="4" t="s">
        <v>456</v>
      </c>
      <c r="C179" s="4" t="s">
        <v>457</v>
      </c>
      <c r="D179" s="5">
        <v>357.5</v>
      </c>
      <c r="E179" s="6" t="s">
        <v>435</v>
      </c>
      <c r="F179" s="4" t="s">
        <v>436</v>
      </c>
    </row>
    <row r="180" spans="1:6" x14ac:dyDescent="0.3">
      <c r="A180" s="4" t="s">
        <v>455</v>
      </c>
      <c r="B180" s="4" t="s">
        <v>456</v>
      </c>
      <c r="C180" s="4" t="s">
        <v>457</v>
      </c>
      <c r="D180" s="5">
        <v>16.59</v>
      </c>
      <c r="E180" s="6" t="s">
        <v>170</v>
      </c>
      <c r="F180" s="4" t="s">
        <v>171</v>
      </c>
    </row>
    <row r="181" spans="1:6" x14ac:dyDescent="0.3">
      <c r="A181" s="4" t="s">
        <v>455</v>
      </c>
      <c r="B181" s="4" t="s">
        <v>456</v>
      </c>
      <c r="C181" s="4" t="s">
        <v>457</v>
      </c>
      <c r="D181" s="5">
        <v>2762.64</v>
      </c>
      <c r="E181" s="6" t="s">
        <v>250</v>
      </c>
      <c r="F181" s="4" t="s">
        <v>251</v>
      </c>
    </row>
    <row r="182" spans="1:6" x14ac:dyDescent="0.3">
      <c r="A182" s="4" t="s">
        <v>455</v>
      </c>
      <c r="B182" s="4" t="s">
        <v>456</v>
      </c>
      <c r="C182" s="4" t="s">
        <v>457</v>
      </c>
      <c r="D182" s="5">
        <v>1920.05</v>
      </c>
      <c r="E182" s="6" t="s">
        <v>458</v>
      </c>
      <c r="F182" s="4" t="s">
        <v>459</v>
      </c>
    </row>
    <row r="183" spans="1:6" x14ac:dyDescent="0.3">
      <c r="A183" s="4" t="s">
        <v>455</v>
      </c>
      <c r="B183" s="4" t="s">
        <v>456</v>
      </c>
      <c r="C183" s="4" t="s">
        <v>457</v>
      </c>
      <c r="D183" s="5">
        <v>4364.24</v>
      </c>
      <c r="E183" s="6" t="s">
        <v>460</v>
      </c>
      <c r="F183" s="4" t="s">
        <v>461</v>
      </c>
    </row>
    <row r="184" spans="1:6" x14ac:dyDescent="0.3">
      <c r="A184" s="4" t="s">
        <v>455</v>
      </c>
      <c r="B184" s="4" t="s">
        <v>456</v>
      </c>
      <c r="C184" s="4" t="s">
        <v>457</v>
      </c>
      <c r="D184" s="5">
        <v>3843.99</v>
      </c>
      <c r="E184" s="6" t="s">
        <v>462</v>
      </c>
      <c r="F184" s="4" t="s">
        <v>463</v>
      </c>
    </row>
    <row r="185" spans="1:6" x14ac:dyDescent="0.3">
      <c r="A185" s="4" t="s">
        <v>455</v>
      </c>
      <c r="B185" s="4" t="s">
        <v>456</v>
      </c>
      <c r="C185" s="4" t="s">
        <v>457</v>
      </c>
      <c r="D185" s="5">
        <v>207.47</v>
      </c>
      <c r="E185" s="6" t="s">
        <v>63</v>
      </c>
      <c r="F185" s="4" t="s">
        <v>64</v>
      </c>
    </row>
    <row r="186" spans="1:6" x14ac:dyDescent="0.3">
      <c r="A186" s="4" t="s">
        <v>455</v>
      </c>
      <c r="B186" s="4" t="s">
        <v>456</v>
      </c>
      <c r="C186" s="4" t="s">
        <v>457</v>
      </c>
      <c r="D186" s="5">
        <v>10</v>
      </c>
      <c r="E186" s="6" t="s">
        <v>47</v>
      </c>
      <c r="F186" s="4" t="s">
        <v>48</v>
      </c>
    </row>
    <row r="187" spans="1:6" x14ac:dyDescent="0.3">
      <c r="A187" s="4" t="s">
        <v>455</v>
      </c>
      <c r="B187" s="4" t="s">
        <v>456</v>
      </c>
      <c r="C187" s="4" t="s">
        <v>457</v>
      </c>
      <c r="D187" s="5">
        <v>208.72</v>
      </c>
      <c r="E187" s="6" t="s">
        <v>411</v>
      </c>
      <c r="F187" s="4" t="s">
        <v>412</v>
      </c>
    </row>
    <row r="188" spans="1:6" x14ac:dyDescent="0.3">
      <c r="A188" s="4" t="s">
        <v>464</v>
      </c>
      <c r="B188" s="4" t="s">
        <v>465</v>
      </c>
      <c r="C188" s="4" t="s">
        <v>466</v>
      </c>
      <c r="D188" s="5">
        <v>249.41</v>
      </c>
      <c r="E188" s="6" t="s">
        <v>450</v>
      </c>
      <c r="F188" s="4" t="s">
        <v>451</v>
      </c>
    </row>
    <row r="189" spans="1:6" x14ac:dyDescent="0.3">
      <c r="A189" s="4" t="s">
        <v>467</v>
      </c>
      <c r="B189" s="4" t="s">
        <v>468</v>
      </c>
      <c r="C189" s="4" t="s">
        <v>469</v>
      </c>
      <c r="D189" s="5">
        <v>110.25</v>
      </c>
      <c r="E189" s="6" t="s">
        <v>42</v>
      </c>
      <c r="F189" s="4" t="s">
        <v>43</v>
      </c>
    </row>
    <row r="190" spans="1:6" x14ac:dyDescent="0.3">
      <c r="A190" s="4" t="s">
        <v>467</v>
      </c>
      <c r="B190" s="4" t="s">
        <v>468</v>
      </c>
      <c r="C190" s="4" t="s">
        <v>469</v>
      </c>
      <c r="D190" s="5">
        <v>175</v>
      </c>
      <c r="E190" s="6" t="s">
        <v>80</v>
      </c>
      <c r="F190" s="4" t="s">
        <v>81</v>
      </c>
    </row>
    <row r="191" spans="1:6" x14ac:dyDescent="0.3">
      <c r="A191" s="4" t="s">
        <v>470</v>
      </c>
      <c r="B191" s="4" t="s">
        <v>471</v>
      </c>
      <c r="C191" s="4" t="s">
        <v>472</v>
      </c>
      <c r="D191" s="5">
        <v>325</v>
      </c>
      <c r="E191" s="6" t="s">
        <v>80</v>
      </c>
      <c r="F191" s="4" t="s">
        <v>81</v>
      </c>
    </row>
    <row r="192" spans="1:6" x14ac:dyDescent="0.3">
      <c r="A192" s="4" t="s">
        <v>473</v>
      </c>
      <c r="B192" s="4" t="s">
        <v>474</v>
      </c>
      <c r="C192" s="4" t="s">
        <v>475</v>
      </c>
      <c r="D192" s="5">
        <v>62.5</v>
      </c>
      <c r="E192" s="6" t="s">
        <v>80</v>
      </c>
      <c r="F192" s="4" t="s">
        <v>81</v>
      </c>
    </row>
    <row r="193" spans="1:6" x14ac:dyDescent="0.3">
      <c r="A193" s="4" t="s">
        <v>473</v>
      </c>
      <c r="B193" s="4" t="s">
        <v>474</v>
      </c>
      <c r="C193" s="4" t="s">
        <v>475</v>
      </c>
      <c r="D193" s="5">
        <v>62.5</v>
      </c>
      <c r="E193" s="6" t="s">
        <v>115</v>
      </c>
      <c r="F193" s="4" t="s">
        <v>116</v>
      </c>
    </row>
    <row r="194" spans="1:6" x14ac:dyDescent="0.3">
      <c r="A194" s="4" t="s">
        <v>473</v>
      </c>
      <c r="B194" s="4" t="s">
        <v>474</v>
      </c>
      <c r="C194" s="4" t="s">
        <v>475</v>
      </c>
      <c r="D194" s="5">
        <v>62.5</v>
      </c>
      <c r="E194" s="6" t="s">
        <v>29</v>
      </c>
      <c r="F194" s="4" t="s">
        <v>30</v>
      </c>
    </row>
    <row r="195" spans="1:6" x14ac:dyDescent="0.3">
      <c r="A195" s="4" t="s">
        <v>476</v>
      </c>
      <c r="B195" s="4" t="s">
        <v>477</v>
      </c>
      <c r="C195" s="4" t="s">
        <v>478</v>
      </c>
      <c r="D195" s="5">
        <v>33.380000000000003</v>
      </c>
      <c r="E195" s="6" t="s">
        <v>63</v>
      </c>
      <c r="F195" s="4" t="s">
        <v>64</v>
      </c>
    </row>
    <row r="196" spans="1:6" x14ac:dyDescent="0.3">
      <c r="A196" s="4" t="s">
        <v>479</v>
      </c>
      <c r="B196" s="4" t="s">
        <v>480</v>
      </c>
      <c r="C196" s="4" t="s">
        <v>481</v>
      </c>
      <c r="D196" s="5">
        <v>150</v>
      </c>
      <c r="E196" s="6" t="s">
        <v>80</v>
      </c>
      <c r="F196" s="4" t="s">
        <v>81</v>
      </c>
    </row>
    <row r="197" spans="1:6" x14ac:dyDescent="0.3">
      <c r="A197" s="4" t="s">
        <v>482</v>
      </c>
      <c r="B197" s="4" t="s">
        <v>483</v>
      </c>
      <c r="C197" s="4" t="s">
        <v>484</v>
      </c>
      <c r="D197" s="5">
        <v>146.66</v>
      </c>
      <c r="E197" s="6" t="s">
        <v>129</v>
      </c>
      <c r="F197" s="4" t="s">
        <v>130</v>
      </c>
    </row>
    <row r="198" spans="1:6" x14ac:dyDescent="0.3">
      <c r="A198" s="4" t="s">
        <v>485</v>
      </c>
      <c r="B198" s="4" t="s">
        <v>486</v>
      </c>
      <c r="C198" s="4" t="s">
        <v>487</v>
      </c>
      <c r="D198" s="5">
        <v>44.97</v>
      </c>
      <c r="E198" s="6" t="s">
        <v>95</v>
      </c>
      <c r="F198" s="4" t="s">
        <v>96</v>
      </c>
    </row>
    <row r="199" spans="1:6" x14ac:dyDescent="0.3">
      <c r="A199" s="4" t="s">
        <v>488</v>
      </c>
      <c r="B199" s="4" t="s">
        <v>489</v>
      </c>
      <c r="C199" s="4" t="s">
        <v>490</v>
      </c>
      <c r="D199" s="5">
        <v>1097.25</v>
      </c>
      <c r="E199" s="6" t="s">
        <v>450</v>
      </c>
      <c r="F199" s="4" t="s">
        <v>451</v>
      </c>
    </row>
    <row r="200" spans="1:6" x14ac:dyDescent="0.3">
      <c r="A200" s="4" t="s">
        <v>491</v>
      </c>
      <c r="B200" s="4" t="s">
        <v>492</v>
      </c>
      <c r="C200" s="4" t="s">
        <v>493</v>
      </c>
      <c r="D200" s="5">
        <v>102.85</v>
      </c>
      <c r="E200" s="6" t="s">
        <v>186</v>
      </c>
      <c r="F200" s="4" t="s">
        <v>187</v>
      </c>
    </row>
    <row r="201" spans="1:6" x14ac:dyDescent="0.3">
      <c r="A201" s="4" t="s">
        <v>491</v>
      </c>
      <c r="B201" s="4" t="s">
        <v>492</v>
      </c>
      <c r="C201" s="4" t="s">
        <v>493</v>
      </c>
      <c r="D201" s="5">
        <v>273.64</v>
      </c>
      <c r="E201" s="6" t="s">
        <v>80</v>
      </c>
      <c r="F201" s="4" t="s">
        <v>81</v>
      </c>
    </row>
    <row r="202" spans="1:6" x14ac:dyDescent="0.3">
      <c r="A202" s="4" t="s">
        <v>494</v>
      </c>
      <c r="B202" s="4" t="s">
        <v>495</v>
      </c>
      <c r="C202" s="4" t="s">
        <v>496</v>
      </c>
      <c r="D202" s="5">
        <v>177</v>
      </c>
      <c r="E202" s="6" t="s">
        <v>24</v>
      </c>
      <c r="F202" s="4" t="s">
        <v>25</v>
      </c>
    </row>
    <row r="203" spans="1:6" x14ac:dyDescent="0.3">
      <c r="A203" s="4" t="s">
        <v>497</v>
      </c>
      <c r="B203" s="4" t="s">
        <v>498</v>
      </c>
      <c r="C203" s="4" t="s">
        <v>499</v>
      </c>
      <c r="D203" s="5">
        <v>295</v>
      </c>
      <c r="E203" s="6" t="s">
        <v>105</v>
      </c>
      <c r="F203" s="4" t="s">
        <v>106</v>
      </c>
    </row>
    <row r="204" spans="1:6" x14ac:dyDescent="0.3">
      <c r="A204" s="4" t="s">
        <v>500</v>
      </c>
      <c r="B204" s="4" t="s">
        <v>501</v>
      </c>
      <c r="C204" s="4" t="s">
        <v>502</v>
      </c>
      <c r="D204" s="5">
        <v>115.89</v>
      </c>
      <c r="E204" s="6" t="s">
        <v>503</v>
      </c>
      <c r="F204" s="4" t="s">
        <v>504</v>
      </c>
    </row>
    <row r="205" spans="1:6" x14ac:dyDescent="0.3">
      <c r="A205" s="4" t="s">
        <v>505</v>
      </c>
      <c r="B205" s="4" t="s">
        <v>506</v>
      </c>
      <c r="C205" s="4" t="s">
        <v>507</v>
      </c>
      <c r="D205" s="5">
        <v>14.53</v>
      </c>
      <c r="E205" s="6" t="s">
        <v>508</v>
      </c>
      <c r="F205" s="4" t="s">
        <v>509</v>
      </c>
    </row>
    <row r="206" spans="1:6" x14ac:dyDescent="0.3">
      <c r="A206" s="4" t="s">
        <v>510</v>
      </c>
      <c r="B206" s="4" t="s">
        <v>511</v>
      </c>
      <c r="C206" s="4" t="s">
        <v>512</v>
      </c>
      <c r="D206" s="5">
        <v>32.340000000000003</v>
      </c>
      <c r="E206" s="6" t="s">
        <v>95</v>
      </c>
      <c r="F206" s="4" t="s">
        <v>96</v>
      </c>
    </row>
    <row r="207" spans="1:6" x14ac:dyDescent="0.3">
      <c r="A207" s="4" t="s">
        <v>513</v>
      </c>
      <c r="B207" s="4" t="s">
        <v>514</v>
      </c>
      <c r="C207" s="4" t="s">
        <v>515</v>
      </c>
      <c r="D207" s="5">
        <v>689.35</v>
      </c>
      <c r="E207" s="6" t="s">
        <v>516</v>
      </c>
      <c r="F207" s="4" t="s">
        <v>517</v>
      </c>
    </row>
    <row r="208" spans="1:6" x14ac:dyDescent="0.3">
      <c r="A208" s="4" t="s">
        <v>518</v>
      </c>
      <c r="B208" s="4" t="s">
        <v>519</v>
      </c>
      <c r="C208" s="4" t="s">
        <v>520</v>
      </c>
      <c r="D208" s="5">
        <v>85</v>
      </c>
      <c r="E208" s="6" t="s">
        <v>29</v>
      </c>
      <c r="F208" s="4" t="s">
        <v>30</v>
      </c>
    </row>
    <row r="209" spans="1:6" x14ac:dyDescent="0.3">
      <c r="A209" s="4" t="s">
        <v>521</v>
      </c>
      <c r="B209" s="4" t="s">
        <v>522</v>
      </c>
      <c r="C209" s="4" t="s">
        <v>523</v>
      </c>
      <c r="D209" s="5">
        <v>53.09</v>
      </c>
      <c r="E209" s="6" t="s">
        <v>245</v>
      </c>
      <c r="F209" s="4" t="s">
        <v>246</v>
      </c>
    </row>
    <row r="210" spans="1:6" x14ac:dyDescent="0.3">
      <c r="A210" s="4" t="s">
        <v>524</v>
      </c>
      <c r="B210" s="4" t="s">
        <v>525</v>
      </c>
      <c r="C210" s="4" t="s">
        <v>526</v>
      </c>
      <c r="D210" s="5">
        <v>150</v>
      </c>
      <c r="E210" s="6" t="s">
        <v>450</v>
      </c>
      <c r="F210" s="4" t="s">
        <v>451</v>
      </c>
    </row>
    <row r="211" spans="1:6" x14ac:dyDescent="0.3">
      <c r="A211" s="4" t="s">
        <v>527</v>
      </c>
      <c r="B211" s="4" t="s">
        <v>528</v>
      </c>
      <c r="C211" s="4" t="s">
        <v>529</v>
      </c>
      <c r="D211" s="5">
        <v>780</v>
      </c>
      <c r="E211" s="6" t="s">
        <v>80</v>
      </c>
      <c r="F211" s="4" t="s">
        <v>81</v>
      </c>
    </row>
    <row r="212" spans="1:6" x14ac:dyDescent="0.3">
      <c r="A212" s="4" t="s">
        <v>530</v>
      </c>
      <c r="B212" s="4" t="s">
        <v>531</v>
      </c>
      <c r="C212" s="4" t="s">
        <v>532</v>
      </c>
      <c r="D212" s="5">
        <v>11.52</v>
      </c>
      <c r="E212" s="6" t="s">
        <v>85</v>
      </c>
      <c r="F212" s="4" t="s">
        <v>86</v>
      </c>
    </row>
    <row r="213" spans="1:6" x14ac:dyDescent="0.3">
      <c r="A213" s="4" t="s">
        <v>530</v>
      </c>
      <c r="B213" s="4" t="s">
        <v>531</v>
      </c>
      <c r="C213" s="4" t="s">
        <v>532</v>
      </c>
      <c r="D213" s="5">
        <v>65.84</v>
      </c>
      <c r="E213" s="6" t="s">
        <v>277</v>
      </c>
      <c r="F213" s="4" t="s">
        <v>278</v>
      </c>
    </row>
    <row r="214" spans="1:6" x14ac:dyDescent="0.3">
      <c r="A214" s="4" t="s">
        <v>533</v>
      </c>
      <c r="B214" s="4" t="s">
        <v>534</v>
      </c>
      <c r="C214" s="4" t="s">
        <v>535</v>
      </c>
      <c r="D214" s="5">
        <v>143.76</v>
      </c>
      <c r="E214" s="6" t="s">
        <v>80</v>
      </c>
      <c r="F214" s="4" t="s">
        <v>81</v>
      </c>
    </row>
    <row r="215" spans="1:6" x14ac:dyDescent="0.3">
      <c r="A215" s="4" t="s">
        <v>536</v>
      </c>
      <c r="B215" s="4" t="s">
        <v>537</v>
      </c>
      <c r="C215" s="4" t="s">
        <v>538</v>
      </c>
      <c r="D215" s="5">
        <v>47.78</v>
      </c>
      <c r="E215" s="6" t="s">
        <v>539</v>
      </c>
      <c r="F215" s="4" t="s">
        <v>540</v>
      </c>
    </row>
    <row r="216" spans="1:6" x14ac:dyDescent="0.3">
      <c r="A216" s="4" t="s">
        <v>541</v>
      </c>
      <c r="B216" s="4" t="s">
        <v>542</v>
      </c>
      <c r="C216" s="4" t="s">
        <v>543</v>
      </c>
      <c r="D216" s="5">
        <v>9.25</v>
      </c>
      <c r="E216" s="6" t="s">
        <v>129</v>
      </c>
      <c r="F216" s="4" t="s">
        <v>130</v>
      </c>
    </row>
    <row r="217" spans="1:6" x14ac:dyDescent="0.3">
      <c r="A217" s="4" t="s">
        <v>544</v>
      </c>
      <c r="B217" s="4" t="s">
        <v>545</v>
      </c>
      <c r="C217" s="4" t="s">
        <v>546</v>
      </c>
      <c r="D217" s="5">
        <v>39.32</v>
      </c>
      <c r="E217" s="6" t="s">
        <v>95</v>
      </c>
      <c r="F217" s="4" t="s">
        <v>96</v>
      </c>
    </row>
    <row r="218" spans="1:6" x14ac:dyDescent="0.3">
      <c r="A218" s="4" t="s">
        <v>547</v>
      </c>
      <c r="B218" s="4" t="s">
        <v>548</v>
      </c>
      <c r="C218" s="4" t="s">
        <v>549</v>
      </c>
      <c r="D218" s="5">
        <v>15.85</v>
      </c>
      <c r="E218" s="6" t="s">
        <v>95</v>
      </c>
      <c r="F218" s="4" t="s">
        <v>96</v>
      </c>
    </row>
    <row r="219" spans="1:6" x14ac:dyDescent="0.3">
      <c r="A219" s="4" t="s">
        <v>550</v>
      </c>
      <c r="B219" s="4" t="s">
        <v>551</v>
      </c>
      <c r="C219" s="4" t="s">
        <v>552</v>
      </c>
      <c r="D219" s="5">
        <v>49.31</v>
      </c>
      <c r="E219" s="6" t="s">
        <v>95</v>
      </c>
      <c r="F219" s="4" t="s">
        <v>96</v>
      </c>
    </row>
    <row r="220" spans="1:6" x14ac:dyDescent="0.3">
      <c r="A220" s="4" t="s">
        <v>553</v>
      </c>
      <c r="B220" s="4" t="s">
        <v>554</v>
      </c>
      <c r="C220" s="4" t="s">
        <v>555</v>
      </c>
      <c r="D220" s="5">
        <v>70.2</v>
      </c>
      <c r="E220" s="6" t="s">
        <v>95</v>
      </c>
      <c r="F220" s="4" t="s">
        <v>96</v>
      </c>
    </row>
    <row r="221" spans="1:6" x14ac:dyDescent="0.3">
      <c r="A221" s="4" t="s">
        <v>556</v>
      </c>
      <c r="B221" s="4" t="s">
        <v>557</v>
      </c>
      <c r="C221" s="4" t="s">
        <v>558</v>
      </c>
      <c r="D221" s="5">
        <v>18.18</v>
      </c>
      <c r="E221" s="6" t="s">
        <v>95</v>
      </c>
      <c r="F221" s="4" t="s">
        <v>96</v>
      </c>
    </row>
    <row r="222" spans="1:6" x14ac:dyDescent="0.3">
      <c r="A222" s="4" t="s">
        <v>559</v>
      </c>
      <c r="B222" s="4" t="s">
        <v>560</v>
      </c>
      <c r="C222" s="4" t="s">
        <v>561</v>
      </c>
      <c r="D222" s="5">
        <v>129.85</v>
      </c>
      <c r="E222" s="6" t="s">
        <v>245</v>
      </c>
      <c r="F222" s="4" t="s">
        <v>246</v>
      </c>
    </row>
    <row r="223" spans="1:6" x14ac:dyDescent="0.3">
      <c r="A223" s="4" t="s">
        <v>559</v>
      </c>
      <c r="B223" s="4" t="s">
        <v>560</v>
      </c>
      <c r="C223" s="4" t="s">
        <v>561</v>
      </c>
      <c r="D223" s="5">
        <v>9</v>
      </c>
      <c r="E223" s="6" t="s">
        <v>95</v>
      </c>
      <c r="F223" s="4" t="s">
        <v>96</v>
      </c>
    </row>
    <row r="224" spans="1:6" x14ac:dyDescent="0.3">
      <c r="A224" s="4" t="s">
        <v>562</v>
      </c>
      <c r="B224" s="4" t="s">
        <v>563</v>
      </c>
      <c r="C224" s="4" t="s">
        <v>564</v>
      </c>
      <c r="D224" s="5">
        <v>21.11</v>
      </c>
      <c r="E224" s="6" t="s">
        <v>129</v>
      </c>
      <c r="F224" s="4" t="s">
        <v>130</v>
      </c>
    </row>
    <row r="225" spans="1:6" x14ac:dyDescent="0.3">
      <c r="A225" s="4" t="s">
        <v>565</v>
      </c>
      <c r="B225" s="4" t="s">
        <v>566</v>
      </c>
      <c r="C225" s="4" t="s">
        <v>567</v>
      </c>
      <c r="D225" s="5">
        <v>22.5</v>
      </c>
      <c r="E225" s="6" t="s">
        <v>95</v>
      </c>
      <c r="F225" s="4" t="s">
        <v>96</v>
      </c>
    </row>
    <row r="226" spans="1:6" x14ac:dyDescent="0.3">
      <c r="A226" s="4" t="s">
        <v>568</v>
      </c>
      <c r="B226" s="4" t="s">
        <v>569</v>
      </c>
      <c r="C226" s="4" t="s">
        <v>570</v>
      </c>
      <c r="D226" s="5">
        <v>59.54</v>
      </c>
      <c r="E226" s="6" t="s">
        <v>95</v>
      </c>
      <c r="F226" s="4" t="s">
        <v>96</v>
      </c>
    </row>
    <row r="227" spans="1:6" x14ac:dyDescent="0.3">
      <c r="A227" s="4" t="s">
        <v>571</v>
      </c>
      <c r="B227" s="4" t="s">
        <v>572</v>
      </c>
      <c r="C227" s="4" t="s">
        <v>573</v>
      </c>
      <c r="D227" s="5">
        <v>88.19</v>
      </c>
      <c r="E227" s="6" t="s">
        <v>95</v>
      </c>
      <c r="F227" s="4" t="s">
        <v>96</v>
      </c>
    </row>
    <row r="228" spans="1:6" x14ac:dyDescent="0.3">
      <c r="A228" s="4" t="s">
        <v>574</v>
      </c>
      <c r="B228" s="4" t="s">
        <v>575</v>
      </c>
      <c r="C228" s="4" t="s">
        <v>576</v>
      </c>
      <c r="D228" s="5">
        <v>14.05</v>
      </c>
      <c r="E228" s="6" t="s">
        <v>95</v>
      </c>
      <c r="F228" s="4" t="s">
        <v>96</v>
      </c>
    </row>
    <row r="229" spans="1:6" x14ac:dyDescent="0.3">
      <c r="A229" s="4" t="s">
        <v>577</v>
      </c>
      <c r="B229" s="4" t="s">
        <v>578</v>
      </c>
      <c r="C229" s="4" t="s">
        <v>579</v>
      </c>
      <c r="D229" s="5">
        <v>46.96</v>
      </c>
      <c r="E229" s="6" t="s">
        <v>95</v>
      </c>
      <c r="F229" s="4" t="s">
        <v>96</v>
      </c>
    </row>
    <row r="230" spans="1:6" x14ac:dyDescent="0.3">
      <c r="A230" s="4" t="s">
        <v>580</v>
      </c>
      <c r="B230" s="4" t="s">
        <v>581</v>
      </c>
      <c r="C230" s="4" t="s">
        <v>582</v>
      </c>
      <c r="D230" s="5">
        <v>5416.66</v>
      </c>
      <c r="E230" s="6" t="s">
        <v>125</v>
      </c>
      <c r="F230" s="4" t="s">
        <v>126</v>
      </c>
    </row>
    <row r="231" spans="1:6" x14ac:dyDescent="0.3">
      <c r="A231" s="4" t="s">
        <v>580</v>
      </c>
      <c r="B231" s="4" t="s">
        <v>581</v>
      </c>
      <c r="C231" s="4" t="s">
        <v>582</v>
      </c>
      <c r="D231" s="5">
        <v>5416.66</v>
      </c>
      <c r="E231" s="6" t="s">
        <v>583</v>
      </c>
      <c r="F231" s="4" t="s">
        <v>584</v>
      </c>
    </row>
    <row r="232" spans="1:6" x14ac:dyDescent="0.3">
      <c r="A232" s="4" t="s">
        <v>585</v>
      </c>
      <c r="B232" s="4" t="s">
        <v>586</v>
      </c>
      <c r="C232" s="4" t="s">
        <v>587</v>
      </c>
      <c r="D232" s="5">
        <v>21.42</v>
      </c>
      <c r="E232" s="6" t="s">
        <v>277</v>
      </c>
      <c r="F232" s="4" t="s">
        <v>278</v>
      </c>
    </row>
    <row r="233" spans="1:6" x14ac:dyDescent="0.3">
      <c r="A233" s="4" t="s">
        <v>588</v>
      </c>
      <c r="B233" s="4" t="s">
        <v>589</v>
      </c>
      <c r="C233" s="4" t="s">
        <v>590</v>
      </c>
      <c r="D233" s="5">
        <v>115.45</v>
      </c>
      <c r="E233" s="6" t="s">
        <v>100</v>
      </c>
      <c r="F233" s="4" t="s">
        <v>101</v>
      </c>
    </row>
    <row r="234" spans="1:6" x14ac:dyDescent="0.3">
      <c r="A234" s="4" t="s">
        <v>591</v>
      </c>
      <c r="B234" s="4" t="s">
        <v>592</v>
      </c>
      <c r="C234" s="4" t="s">
        <v>593</v>
      </c>
      <c r="D234" s="5">
        <v>5.63</v>
      </c>
      <c r="E234" s="6" t="s">
        <v>80</v>
      </c>
      <c r="F234" s="4" t="s">
        <v>81</v>
      </c>
    </row>
    <row r="235" spans="1:6" x14ac:dyDescent="0.3">
      <c r="A235" s="4" t="s">
        <v>591</v>
      </c>
      <c r="B235" s="4" t="s">
        <v>592</v>
      </c>
      <c r="C235" s="4" t="s">
        <v>593</v>
      </c>
      <c r="D235" s="5">
        <v>1799.21</v>
      </c>
      <c r="E235" s="6" t="s">
        <v>100</v>
      </c>
      <c r="F235" s="4" t="s">
        <v>101</v>
      </c>
    </row>
    <row r="236" spans="1:6" x14ac:dyDescent="0.3">
      <c r="A236" s="4" t="s">
        <v>594</v>
      </c>
      <c r="B236" s="4" t="s">
        <v>595</v>
      </c>
      <c r="C236" s="4" t="s">
        <v>596</v>
      </c>
      <c r="D236" s="5">
        <v>82.21</v>
      </c>
      <c r="E236" s="6" t="s">
        <v>85</v>
      </c>
      <c r="F236" s="4" t="s">
        <v>86</v>
      </c>
    </row>
    <row r="237" spans="1:6" x14ac:dyDescent="0.3">
      <c r="A237" s="4" t="s">
        <v>597</v>
      </c>
      <c r="B237" s="4" t="s">
        <v>598</v>
      </c>
      <c r="C237" s="4" t="s">
        <v>599</v>
      </c>
      <c r="D237" s="5">
        <v>17.28</v>
      </c>
      <c r="E237" s="6" t="s">
        <v>277</v>
      </c>
      <c r="F237" s="4" t="s">
        <v>278</v>
      </c>
    </row>
    <row r="238" spans="1:6" x14ac:dyDescent="0.3">
      <c r="A238" s="4" t="s">
        <v>600</v>
      </c>
      <c r="B238" s="4" t="s">
        <v>601</v>
      </c>
      <c r="C238" s="4" t="s">
        <v>602</v>
      </c>
      <c r="D238" s="5">
        <v>250</v>
      </c>
      <c r="E238" s="6" t="s">
        <v>199</v>
      </c>
      <c r="F238" s="4" t="s">
        <v>200</v>
      </c>
    </row>
    <row r="239" spans="1:6" x14ac:dyDescent="0.3">
      <c r="A239" s="4" t="s">
        <v>603</v>
      </c>
      <c r="B239" s="4" t="s">
        <v>604</v>
      </c>
      <c r="C239" s="4" t="s">
        <v>605</v>
      </c>
      <c r="D239" s="5">
        <v>70.34</v>
      </c>
      <c r="E239" s="6" t="s">
        <v>115</v>
      </c>
      <c r="F239" s="4" t="s">
        <v>116</v>
      </c>
    </row>
    <row r="240" spans="1:6" x14ac:dyDescent="0.3">
      <c r="A240" s="4" t="s">
        <v>606</v>
      </c>
      <c r="B240" s="4" t="s">
        <v>607</v>
      </c>
      <c r="C240" s="4" t="s">
        <v>608</v>
      </c>
      <c r="D240" s="5">
        <v>81.59</v>
      </c>
      <c r="E240" s="6" t="s">
        <v>129</v>
      </c>
      <c r="F240" s="4" t="s">
        <v>130</v>
      </c>
    </row>
    <row r="241" spans="1:6" x14ac:dyDescent="0.3">
      <c r="A241" s="4" t="s">
        <v>606</v>
      </c>
      <c r="B241" s="4" t="s">
        <v>607</v>
      </c>
      <c r="C241" s="4" t="s">
        <v>608</v>
      </c>
      <c r="D241" s="5">
        <v>22.8</v>
      </c>
      <c r="E241" s="6" t="s">
        <v>95</v>
      </c>
      <c r="F241" s="4" t="s">
        <v>96</v>
      </c>
    </row>
    <row r="242" spans="1:6" x14ac:dyDescent="0.3">
      <c r="A242" s="4" t="s">
        <v>609</v>
      </c>
      <c r="B242" s="4" t="s">
        <v>610</v>
      </c>
      <c r="C242" s="4" t="s">
        <v>611</v>
      </c>
      <c r="D242" s="5">
        <v>300</v>
      </c>
      <c r="E242" s="6" t="s">
        <v>115</v>
      </c>
      <c r="F242" s="4" t="s">
        <v>116</v>
      </c>
    </row>
    <row r="243" spans="1:6" x14ac:dyDescent="0.3">
      <c r="A243" s="4" t="s">
        <v>612</v>
      </c>
      <c r="B243" s="4" t="s">
        <v>613</v>
      </c>
      <c r="C243" s="4" t="s">
        <v>614</v>
      </c>
      <c r="D243" s="5">
        <v>37.15</v>
      </c>
      <c r="E243" s="6" t="s">
        <v>95</v>
      </c>
      <c r="F243" s="4" t="s">
        <v>96</v>
      </c>
    </row>
    <row r="244" spans="1:6" x14ac:dyDescent="0.3">
      <c r="A244" s="4" t="s">
        <v>615</v>
      </c>
      <c r="B244" s="4" t="s">
        <v>616</v>
      </c>
      <c r="C244" s="4" t="s">
        <v>617</v>
      </c>
      <c r="D244" s="5">
        <v>575</v>
      </c>
      <c r="E244" s="6" t="s">
        <v>245</v>
      </c>
      <c r="F244" s="4" t="s">
        <v>246</v>
      </c>
    </row>
    <row r="245" spans="1:6" x14ac:dyDescent="0.3">
      <c r="A245" s="4" t="s">
        <v>618</v>
      </c>
      <c r="B245" s="4" t="s">
        <v>619</v>
      </c>
      <c r="C245" s="4" t="s">
        <v>620</v>
      </c>
      <c r="D245" s="5">
        <v>38.5</v>
      </c>
      <c r="E245" s="6" t="s">
        <v>80</v>
      </c>
      <c r="F245" s="4" t="s">
        <v>81</v>
      </c>
    </row>
    <row r="246" spans="1:6" x14ac:dyDescent="0.3">
      <c r="A246" s="4" t="s">
        <v>621</v>
      </c>
      <c r="B246" s="4" t="s">
        <v>622</v>
      </c>
      <c r="C246" s="4" t="s">
        <v>623</v>
      </c>
      <c r="D246" s="5">
        <v>194.03</v>
      </c>
      <c r="E246" s="6" t="s">
        <v>15</v>
      </c>
      <c r="F246" s="4" t="s">
        <v>16</v>
      </c>
    </row>
    <row r="247" spans="1:6" x14ac:dyDescent="0.3">
      <c r="A247" s="4" t="s">
        <v>624</v>
      </c>
      <c r="B247" s="4" t="s">
        <v>625</v>
      </c>
      <c r="C247" s="4" t="s">
        <v>626</v>
      </c>
      <c r="D247" s="5">
        <v>11.13</v>
      </c>
      <c r="E247" s="6" t="s">
        <v>85</v>
      </c>
      <c r="F247" s="4" t="s">
        <v>86</v>
      </c>
    </row>
    <row r="248" spans="1:6" x14ac:dyDescent="0.3">
      <c r="A248" s="4" t="s">
        <v>627</v>
      </c>
      <c r="B248" s="4" t="s">
        <v>1111</v>
      </c>
      <c r="C248" s="4" t="s">
        <v>1111</v>
      </c>
      <c r="D248" s="5">
        <v>7.62</v>
      </c>
      <c r="E248" s="6" t="s">
        <v>381</v>
      </c>
      <c r="F248" s="4" t="s">
        <v>382</v>
      </c>
    </row>
    <row r="249" spans="1:6" x14ac:dyDescent="0.3">
      <c r="A249" s="4" t="s">
        <v>627</v>
      </c>
      <c r="B249" s="4" t="s">
        <v>1111</v>
      </c>
      <c r="C249" s="4" t="s">
        <v>1111</v>
      </c>
      <c r="D249" s="5">
        <v>1.56</v>
      </c>
      <c r="E249" s="6" t="s">
        <v>129</v>
      </c>
      <c r="F249" s="4" t="s">
        <v>130</v>
      </c>
    </row>
    <row r="250" spans="1:6" x14ac:dyDescent="0.3">
      <c r="A250" s="4" t="s">
        <v>627</v>
      </c>
      <c r="B250" s="4" t="s">
        <v>1111</v>
      </c>
      <c r="C250" s="4" t="s">
        <v>1111</v>
      </c>
      <c r="D250" s="5">
        <v>478.9</v>
      </c>
      <c r="E250" s="6" t="s">
        <v>32</v>
      </c>
      <c r="F250" s="4" t="s">
        <v>33</v>
      </c>
    </row>
    <row r="251" spans="1:6" x14ac:dyDescent="0.3">
      <c r="A251" s="4" t="s">
        <v>628</v>
      </c>
      <c r="B251" s="4" t="s">
        <v>629</v>
      </c>
      <c r="C251" s="4" t="s">
        <v>630</v>
      </c>
      <c r="D251" s="5">
        <v>27000</v>
      </c>
      <c r="E251" s="6" t="s">
        <v>631</v>
      </c>
      <c r="F251" s="4" t="s">
        <v>632</v>
      </c>
    </row>
    <row r="252" spans="1:6" x14ac:dyDescent="0.3">
      <c r="A252" s="4" t="s">
        <v>633</v>
      </c>
      <c r="B252" s="4" t="s">
        <v>634</v>
      </c>
      <c r="C252" s="4" t="s">
        <v>635</v>
      </c>
      <c r="D252" s="5">
        <v>84</v>
      </c>
      <c r="E252" s="6" t="s">
        <v>47</v>
      </c>
      <c r="F252" s="4" t="s">
        <v>48</v>
      </c>
    </row>
    <row r="253" spans="1:6" x14ac:dyDescent="0.3">
      <c r="A253" s="4" t="s">
        <v>636</v>
      </c>
      <c r="B253" s="4" t="s">
        <v>637</v>
      </c>
      <c r="C253" s="4" t="s">
        <v>638</v>
      </c>
      <c r="D253" s="5">
        <v>22993.1</v>
      </c>
      <c r="E253" s="6" t="s">
        <v>352</v>
      </c>
      <c r="F253" s="4" t="s">
        <v>353</v>
      </c>
    </row>
    <row r="254" spans="1:6" x14ac:dyDescent="0.3">
      <c r="A254" s="4" t="s">
        <v>639</v>
      </c>
      <c r="B254" s="4" t="s">
        <v>640</v>
      </c>
      <c r="C254" s="4" t="s">
        <v>641</v>
      </c>
      <c r="D254" s="5">
        <v>184.05</v>
      </c>
      <c r="E254" s="6" t="s">
        <v>127</v>
      </c>
      <c r="F254" s="4" t="s">
        <v>128</v>
      </c>
    </row>
    <row r="255" spans="1:6" x14ac:dyDescent="0.3">
      <c r="A255" s="4" t="s">
        <v>639</v>
      </c>
      <c r="B255" s="4" t="s">
        <v>640</v>
      </c>
      <c r="C255" s="4" t="s">
        <v>641</v>
      </c>
      <c r="D255" s="5">
        <v>2.78</v>
      </c>
      <c r="E255" s="6" t="s">
        <v>642</v>
      </c>
      <c r="F255" s="4" t="s">
        <v>643</v>
      </c>
    </row>
    <row r="256" spans="1:6" x14ac:dyDescent="0.3">
      <c r="A256" s="4" t="s">
        <v>644</v>
      </c>
      <c r="B256" s="4" t="s">
        <v>645</v>
      </c>
      <c r="C256" s="4" t="s">
        <v>646</v>
      </c>
      <c r="D256" s="5">
        <v>139.04</v>
      </c>
      <c r="E256" s="6" t="s">
        <v>129</v>
      </c>
      <c r="F256" s="4" t="s">
        <v>130</v>
      </c>
    </row>
    <row r="257" spans="1:6" x14ac:dyDescent="0.3">
      <c r="A257" s="4" t="s">
        <v>647</v>
      </c>
      <c r="B257" s="4" t="s">
        <v>648</v>
      </c>
      <c r="C257" s="4" t="s">
        <v>649</v>
      </c>
      <c r="D257" s="5">
        <v>631.83000000000004</v>
      </c>
      <c r="E257" s="6" t="s">
        <v>80</v>
      </c>
      <c r="F257" s="4" t="s">
        <v>81</v>
      </c>
    </row>
    <row r="258" spans="1:6" x14ac:dyDescent="0.3">
      <c r="A258" s="4" t="s">
        <v>650</v>
      </c>
      <c r="B258" s="4" t="s">
        <v>651</v>
      </c>
      <c r="C258" s="4" t="s">
        <v>652</v>
      </c>
      <c r="D258" s="5">
        <v>272.5</v>
      </c>
      <c r="E258" s="6" t="s">
        <v>125</v>
      </c>
      <c r="F258" s="4" t="s">
        <v>126</v>
      </c>
    </row>
    <row r="259" spans="1:6" x14ac:dyDescent="0.3">
      <c r="A259" s="4" t="s">
        <v>650</v>
      </c>
      <c r="B259" s="4" t="s">
        <v>651</v>
      </c>
      <c r="C259" s="4" t="s">
        <v>652</v>
      </c>
      <c r="D259" s="5">
        <v>72.14</v>
      </c>
      <c r="E259" s="6" t="s">
        <v>127</v>
      </c>
      <c r="F259" s="4" t="s">
        <v>128</v>
      </c>
    </row>
    <row r="260" spans="1:6" x14ac:dyDescent="0.3">
      <c r="A260" s="4" t="s">
        <v>650</v>
      </c>
      <c r="B260" s="4" t="s">
        <v>651</v>
      </c>
      <c r="C260" s="4" t="s">
        <v>652</v>
      </c>
      <c r="D260" s="5">
        <v>106</v>
      </c>
      <c r="E260" s="6" t="s">
        <v>129</v>
      </c>
      <c r="F260" s="4" t="s">
        <v>130</v>
      </c>
    </row>
    <row r="261" spans="1:6" x14ac:dyDescent="0.3">
      <c r="A261" s="4" t="s">
        <v>650</v>
      </c>
      <c r="B261" s="4" t="s">
        <v>651</v>
      </c>
      <c r="C261" s="4" t="s">
        <v>652</v>
      </c>
      <c r="D261" s="5">
        <v>6.38</v>
      </c>
      <c r="E261" s="6" t="s">
        <v>95</v>
      </c>
      <c r="F261" s="4" t="s">
        <v>96</v>
      </c>
    </row>
    <row r="262" spans="1:6" x14ac:dyDescent="0.3">
      <c r="A262" s="4" t="s">
        <v>650</v>
      </c>
      <c r="B262" s="4" t="s">
        <v>651</v>
      </c>
      <c r="C262" s="4" t="s">
        <v>652</v>
      </c>
      <c r="D262" s="5">
        <v>557.39</v>
      </c>
      <c r="E262" s="6" t="s">
        <v>90</v>
      </c>
      <c r="F262" s="4" t="s">
        <v>91</v>
      </c>
    </row>
    <row r="263" spans="1:6" x14ac:dyDescent="0.3">
      <c r="A263" s="4" t="s">
        <v>650</v>
      </c>
      <c r="B263" s="4" t="s">
        <v>651</v>
      </c>
      <c r="C263" s="4" t="s">
        <v>652</v>
      </c>
      <c r="D263" s="5">
        <v>4273.21</v>
      </c>
      <c r="E263" s="6" t="s">
        <v>32</v>
      </c>
      <c r="F263" s="4" t="s">
        <v>33</v>
      </c>
    </row>
    <row r="264" spans="1:6" x14ac:dyDescent="0.3">
      <c r="A264" s="4" t="s">
        <v>653</v>
      </c>
      <c r="B264" s="4" t="s">
        <v>654</v>
      </c>
      <c r="C264" s="4" t="s">
        <v>655</v>
      </c>
      <c r="D264" s="5">
        <v>55.74</v>
      </c>
      <c r="E264" s="6" t="s">
        <v>80</v>
      </c>
      <c r="F264" s="4" t="s">
        <v>81</v>
      </c>
    </row>
    <row r="265" spans="1:6" x14ac:dyDescent="0.3">
      <c r="A265" s="4" t="s">
        <v>656</v>
      </c>
      <c r="B265" s="4" t="s">
        <v>657</v>
      </c>
      <c r="C265" s="4" t="s">
        <v>658</v>
      </c>
      <c r="D265" s="5">
        <v>74.650000000000006</v>
      </c>
      <c r="E265" s="6" t="s">
        <v>245</v>
      </c>
      <c r="F265" s="4" t="s">
        <v>246</v>
      </c>
    </row>
    <row r="266" spans="1:6" x14ac:dyDescent="0.3">
      <c r="A266" s="4" t="s">
        <v>656</v>
      </c>
      <c r="B266" s="4" t="s">
        <v>657</v>
      </c>
      <c r="C266" s="4" t="s">
        <v>658</v>
      </c>
      <c r="D266" s="5">
        <v>106.17</v>
      </c>
      <c r="E266" s="6" t="s">
        <v>80</v>
      </c>
      <c r="F266" s="4" t="s">
        <v>81</v>
      </c>
    </row>
    <row r="267" spans="1:6" x14ac:dyDescent="0.3">
      <c r="A267" s="4" t="s">
        <v>659</v>
      </c>
      <c r="B267" s="4" t="s">
        <v>660</v>
      </c>
      <c r="C267" s="4" t="s">
        <v>661</v>
      </c>
      <c r="D267" s="5">
        <v>92883.75</v>
      </c>
      <c r="E267" s="6" t="s">
        <v>662</v>
      </c>
      <c r="F267" s="4" t="s">
        <v>663</v>
      </c>
    </row>
    <row r="268" spans="1:6" x14ac:dyDescent="0.3">
      <c r="A268" s="4" t="s">
        <v>664</v>
      </c>
      <c r="B268" s="4" t="s">
        <v>665</v>
      </c>
      <c r="C268" s="4" t="s">
        <v>666</v>
      </c>
      <c r="D268" s="5">
        <v>320</v>
      </c>
      <c r="E268" s="6" t="s">
        <v>80</v>
      </c>
      <c r="F268" s="4" t="s">
        <v>81</v>
      </c>
    </row>
    <row r="269" spans="1:6" x14ac:dyDescent="0.3">
      <c r="A269" s="4" t="s">
        <v>667</v>
      </c>
      <c r="B269" s="4" t="s">
        <v>668</v>
      </c>
      <c r="C269" s="4" t="s">
        <v>669</v>
      </c>
      <c r="D269" s="5">
        <v>228</v>
      </c>
      <c r="E269" s="6" t="s">
        <v>670</v>
      </c>
      <c r="F269" s="4" t="s">
        <v>671</v>
      </c>
    </row>
    <row r="270" spans="1:6" x14ac:dyDescent="0.3">
      <c r="A270" s="4" t="s">
        <v>672</v>
      </c>
      <c r="B270" s="4" t="s">
        <v>673</v>
      </c>
      <c r="C270" s="4" t="s">
        <v>674</v>
      </c>
      <c r="D270" s="5">
        <v>31.25</v>
      </c>
      <c r="E270" s="6" t="s">
        <v>216</v>
      </c>
      <c r="F270" s="4" t="s">
        <v>217</v>
      </c>
    </row>
    <row r="271" spans="1:6" x14ac:dyDescent="0.3">
      <c r="A271" s="4" t="s">
        <v>675</v>
      </c>
      <c r="B271" s="4" t="s">
        <v>676</v>
      </c>
      <c r="C271" s="4" t="s">
        <v>677</v>
      </c>
      <c r="D271" s="5">
        <v>63.62</v>
      </c>
      <c r="E271" s="6" t="s">
        <v>129</v>
      </c>
      <c r="F271" s="4" t="s">
        <v>130</v>
      </c>
    </row>
    <row r="272" spans="1:6" x14ac:dyDescent="0.3">
      <c r="A272" s="4" t="s">
        <v>678</v>
      </c>
      <c r="B272" s="4" t="s">
        <v>679</v>
      </c>
      <c r="C272" s="4" t="s">
        <v>680</v>
      </c>
      <c r="D272" s="5">
        <v>299.60000000000002</v>
      </c>
      <c r="E272" s="6" t="s">
        <v>37</v>
      </c>
      <c r="F272" s="4" t="s">
        <v>38</v>
      </c>
    </row>
    <row r="273" spans="1:6" x14ac:dyDescent="0.3">
      <c r="A273" s="4" t="s">
        <v>681</v>
      </c>
      <c r="B273" s="4" t="s">
        <v>682</v>
      </c>
      <c r="C273" s="4" t="s">
        <v>683</v>
      </c>
      <c r="D273" s="5">
        <v>18.079999999999998</v>
      </c>
      <c r="E273" s="6" t="s">
        <v>95</v>
      </c>
      <c r="F273" s="4" t="s">
        <v>96</v>
      </c>
    </row>
    <row r="274" spans="1:6" x14ac:dyDescent="0.3">
      <c r="A274" s="4" t="s">
        <v>684</v>
      </c>
      <c r="B274" s="4" t="s">
        <v>685</v>
      </c>
      <c r="C274" s="4" t="s">
        <v>686</v>
      </c>
      <c r="D274" s="5">
        <v>193.75</v>
      </c>
      <c r="E274" s="6" t="s">
        <v>148</v>
      </c>
      <c r="F274" s="4" t="s">
        <v>149</v>
      </c>
    </row>
    <row r="275" spans="1:6" x14ac:dyDescent="0.3">
      <c r="A275" s="4" t="s">
        <v>684</v>
      </c>
      <c r="B275" s="4" t="s">
        <v>685</v>
      </c>
      <c r="C275" s="4" t="s">
        <v>686</v>
      </c>
      <c r="D275" s="5">
        <v>145.59</v>
      </c>
      <c r="E275" s="6" t="s">
        <v>687</v>
      </c>
      <c r="F275" s="4" t="s">
        <v>688</v>
      </c>
    </row>
    <row r="276" spans="1:6" x14ac:dyDescent="0.3">
      <c r="A276" s="4" t="s">
        <v>684</v>
      </c>
      <c r="B276" s="4" t="s">
        <v>685</v>
      </c>
      <c r="C276" s="4" t="s">
        <v>686</v>
      </c>
      <c r="D276" s="5">
        <v>1141.69</v>
      </c>
      <c r="E276" s="6" t="s">
        <v>424</v>
      </c>
      <c r="F276" s="4" t="s">
        <v>425</v>
      </c>
    </row>
    <row r="277" spans="1:6" x14ac:dyDescent="0.3">
      <c r="A277" s="4" t="s">
        <v>689</v>
      </c>
      <c r="B277" s="4" t="s">
        <v>690</v>
      </c>
      <c r="C277" s="4" t="s">
        <v>691</v>
      </c>
      <c r="D277" s="5">
        <v>3847.54</v>
      </c>
      <c r="E277" s="6" t="s">
        <v>267</v>
      </c>
      <c r="F277" s="4" t="s">
        <v>268</v>
      </c>
    </row>
    <row r="278" spans="1:6" x14ac:dyDescent="0.3">
      <c r="A278" s="4" t="s">
        <v>689</v>
      </c>
      <c r="B278" s="4" t="s">
        <v>690</v>
      </c>
      <c r="C278" s="4" t="s">
        <v>691</v>
      </c>
      <c r="D278" s="5">
        <v>59.73</v>
      </c>
      <c r="E278" s="6" t="s">
        <v>692</v>
      </c>
      <c r="F278" s="4" t="s">
        <v>693</v>
      </c>
    </row>
    <row r="279" spans="1:6" x14ac:dyDescent="0.3">
      <c r="A279" s="4" t="s">
        <v>689</v>
      </c>
      <c r="B279" s="4" t="s">
        <v>690</v>
      </c>
      <c r="C279" s="4" t="s">
        <v>691</v>
      </c>
      <c r="D279" s="5">
        <v>59.73</v>
      </c>
      <c r="E279" s="6" t="s">
        <v>508</v>
      </c>
      <c r="F279" s="4" t="s">
        <v>509</v>
      </c>
    </row>
    <row r="280" spans="1:6" x14ac:dyDescent="0.3">
      <c r="A280" s="4" t="s">
        <v>694</v>
      </c>
      <c r="B280" s="4" t="s">
        <v>695</v>
      </c>
      <c r="C280" s="4" t="s">
        <v>696</v>
      </c>
      <c r="D280" s="5">
        <v>48.35</v>
      </c>
      <c r="E280" s="6" t="s">
        <v>277</v>
      </c>
      <c r="F280" s="4" t="s">
        <v>278</v>
      </c>
    </row>
    <row r="281" spans="1:6" x14ac:dyDescent="0.3">
      <c r="A281" s="4" t="s">
        <v>697</v>
      </c>
      <c r="B281" s="4" t="s">
        <v>698</v>
      </c>
      <c r="C281" s="4" t="s">
        <v>699</v>
      </c>
      <c r="D281" s="5">
        <v>1269.58</v>
      </c>
      <c r="E281" s="6" t="s">
        <v>80</v>
      </c>
      <c r="F281" s="4" t="s">
        <v>81</v>
      </c>
    </row>
    <row r="282" spans="1:6" x14ac:dyDescent="0.3">
      <c r="A282" s="4" t="s">
        <v>697</v>
      </c>
      <c r="B282" s="4" t="s">
        <v>698</v>
      </c>
      <c r="C282" s="4" t="s">
        <v>699</v>
      </c>
      <c r="D282" s="5">
        <v>132.74</v>
      </c>
      <c r="E282" s="6" t="s">
        <v>631</v>
      </c>
      <c r="F282" s="4" t="s">
        <v>632</v>
      </c>
    </row>
    <row r="283" spans="1:6" x14ac:dyDescent="0.3">
      <c r="A283" s="4" t="s">
        <v>700</v>
      </c>
      <c r="B283" s="4" t="s">
        <v>701</v>
      </c>
      <c r="C283" s="4" t="s">
        <v>702</v>
      </c>
      <c r="D283" s="5">
        <v>116.7</v>
      </c>
      <c r="E283" s="6" t="s">
        <v>95</v>
      </c>
      <c r="F283" s="4" t="s">
        <v>96</v>
      </c>
    </row>
    <row r="284" spans="1:6" x14ac:dyDescent="0.3">
      <c r="A284" s="4" t="s">
        <v>703</v>
      </c>
      <c r="B284" s="4" t="s">
        <v>704</v>
      </c>
      <c r="C284" s="4" t="s">
        <v>705</v>
      </c>
      <c r="D284" s="5">
        <v>72.739999999999995</v>
      </c>
      <c r="E284" s="6" t="s">
        <v>85</v>
      </c>
      <c r="F284" s="4" t="s">
        <v>86</v>
      </c>
    </row>
    <row r="285" spans="1:6" x14ac:dyDescent="0.3">
      <c r="A285" s="4" t="s">
        <v>706</v>
      </c>
      <c r="B285" s="4" t="s">
        <v>707</v>
      </c>
      <c r="C285" s="4" t="s">
        <v>708</v>
      </c>
      <c r="D285" s="5">
        <v>203.99</v>
      </c>
      <c r="E285" s="6" t="s">
        <v>216</v>
      </c>
      <c r="F285" s="4" t="s">
        <v>217</v>
      </c>
    </row>
    <row r="286" spans="1:6" x14ac:dyDescent="0.3">
      <c r="A286" s="4" t="s">
        <v>709</v>
      </c>
      <c r="B286" s="4" t="s">
        <v>710</v>
      </c>
      <c r="C286" s="4" t="s">
        <v>711</v>
      </c>
      <c r="D286" s="5">
        <v>23.09</v>
      </c>
      <c r="E286" s="6" t="s">
        <v>95</v>
      </c>
      <c r="F286" s="4" t="s">
        <v>96</v>
      </c>
    </row>
    <row r="287" spans="1:6" x14ac:dyDescent="0.3">
      <c r="A287" s="4" t="s">
        <v>712</v>
      </c>
      <c r="B287" s="4" t="s">
        <v>713</v>
      </c>
      <c r="C287" s="4" t="s">
        <v>714</v>
      </c>
      <c r="D287" s="5">
        <v>1462.5</v>
      </c>
      <c r="E287" s="6" t="s">
        <v>199</v>
      </c>
      <c r="F287" s="4" t="s">
        <v>200</v>
      </c>
    </row>
    <row r="288" spans="1:6" x14ac:dyDescent="0.3">
      <c r="A288" s="4" t="s">
        <v>715</v>
      </c>
      <c r="B288" s="4" t="s">
        <v>716</v>
      </c>
      <c r="C288" s="4" t="s">
        <v>717</v>
      </c>
      <c r="D288" s="5">
        <v>135</v>
      </c>
      <c r="E288" s="6" t="s">
        <v>631</v>
      </c>
      <c r="F288" s="4" t="s">
        <v>632</v>
      </c>
    </row>
    <row r="289" spans="1:6" x14ac:dyDescent="0.3">
      <c r="A289" s="4" t="s">
        <v>718</v>
      </c>
      <c r="B289" s="4" t="s">
        <v>719</v>
      </c>
      <c r="C289" s="4" t="s">
        <v>720</v>
      </c>
      <c r="D289" s="5">
        <v>200</v>
      </c>
      <c r="E289" s="6" t="s">
        <v>631</v>
      </c>
      <c r="F289" s="4" t="s">
        <v>632</v>
      </c>
    </row>
    <row r="290" spans="1:6" x14ac:dyDescent="0.3">
      <c r="A290" s="4" t="s">
        <v>721</v>
      </c>
      <c r="B290" s="4" t="s">
        <v>722</v>
      </c>
      <c r="C290" s="4" t="s">
        <v>723</v>
      </c>
      <c r="D290" s="5">
        <v>178</v>
      </c>
      <c r="E290" s="6" t="s">
        <v>631</v>
      </c>
      <c r="F290" s="4" t="s">
        <v>632</v>
      </c>
    </row>
    <row r="291" spans="1:6" x14ac:dyDescent="0.3">
      <c r="A291" s="4" t="s">
        <v>724</v>
      </c>
      <c r="B291" s="4" t="s">
        <v>725</v>
      </c>
      <c r="C291" s="4" t="s">
        <v>726</v>
      </c>
      <c r="D291" s="5">
        <v>800</v>
      </c>
      <c r="E291" s="6" t="s">
        <v>508</v>
      </c>
      <c r="F291" s="4" t="s">
        <v>509</v>
      </c>
    </row>
    <row r="292" spans="1:6" x14ac:dyDescent="0.3">
      <c r="A292" s="4" t="s">
        <v>727</v>
      </c>
      <c r="B292" s="4" t="s">
        <v>728</v>
      </c>
      <c r="C292" s="4" t="s">
        <v>729</v>
      </c>
      <c r="D292" s="5">
        <v>3483.97</v>
      </c>
      <c r="E292" s="6" t="s">
        <v>730</v>
      </c>
      <c r="F292" s="4" t="s">
        <v>731</v>
      </c>
    </row>
    <row r="293" spans="1:6" x14ac:dyDescent="0.3">
      <c r="A293" s="4" t="s">
        <v>732</v>
      </c>
      <c r="B293" s="4" t="s">
        <v>733</v>
      </c>
      <c r="C293" s="4" t="s">
        <v>734</v>
      </c>
      <c r="D293" s="5">
        <v>1498.75</v>
      </c>
      <c r="E293" s="6" t="s">
        <v>508</v>
      </c>
      <c r="F293" s="4" t="s">
        <v>509</v>
      </c>
    </row>
    <row r="294" spans="1:6" x14ac:dyDescent="0.3">
      <c r="A294" s="4" t="s">
        <v>735</v>
      </c>
      <c r="B294" s="4" t="s">
        <v>736</v>
      </c>
      <c r="C294" s="4" t="s">
        <v>737</v>
      </c>
      <c r="D294" s="5">
        <v>250</v>
      </c>
      <c r="E294" s="6" t="s">
        <v>508</v>
      </c>
      <c r="F294" s="4" t="s">
        <v>509</v>
      </c>
    </row>
    <row r="295" spans="1:6" x14ac:dyDescent="0.3">
      <c r="A295" s="4" t="s">
        <v>738</v>
      </c>
      <c r="B295" s="4" t="s">
        <v>739</v>
      </c>
      <c r="C295" s="4" t="s">
        <v>740</v>
      </c>
      <c r="D295" s="5">
        <v>562.5</v>
      </c>
      <c r="E295" s="6" t="s">
        <v>508</v>
      </c>
      <c r="F295" s="4" t="s">
        <v>509</v>
      </c>
    </row>
    <row r="296" spans="1:6" x14ac:dyDescent="0.3">
      <c r="A296" s="4" t="s">
        <v>741</v>
      </c>
      <c r="B296" s="4" t="s">
        <v>742</v>
      </c>
      <c r="C296" s="4" t="s">
        <v>743</v>
      </c>
      <c r="D296" s="5">
        <v>3681.34</v>
      </c>
      <c r="E296" s="6" t="s">
        <v>730</v>
      </c>
      <c r="F296" s="4" t="s">
        <v>731</v>
      </c>
    </row>
    <row r="297" spans="1:6" x14ac:dyDescent="0.3">
      <c r="A297" s="4" t="s">
        <v>744</v>
      </c>
      <c r="B297" s="4" t="s">
        <v>745</v>
      </c>
      <c r="C297" s="4" t="s">
        <v>746</v>
      </c>
      <c r="D297" s="5">
        <v>16</v>
      </c>
      <c r="E297" s="6" t="s">
        <v>90</v>
      </c>
      <c r="F297" s="4" t="s">
        <v>91</v>
      </c>
    </row>
    <row r="298" spans="1:6" x14ac:dyDescent="0.3">
      <c r="A298" s="4" t="s">
        <v>747</v>
      </c>
      <c r="B298" s="4" t="s">
        <v>748</v>
      </c>
      <c r="C298" s="4" t="s">
        <v>749</v>
      </c>
      <c r="D298" s="5">
        <v>5917.98</v>
      </c>
      <c r="E298" s="6" t="s">
        <v>450</v>
      </c>
      <c r="F298" s="4" t="s">
        <v>451</v>
      </c>
    </row>
    <row r="299" spans="1:6" x14ac:dyDescent="0.3">
      <c r="A299" s="4" t="s">
        <v>747</v>
      </c>
      <c r="B299" s="4" t="s">
        <v>748</v>
      </c>
      <c r="C299" s="4" t="s">
        <v>749</v>
      </c>
      <c r="D299" s="5">
        <v>15.46</v>
      </c>
      <c r="E299" s="6" t="s">
        <v>750</v>
      </c>
      <c r="F299" s="4" t="s">
        <v>751</v>
      </c>
    </row>
    <row r="300" spans="1:6" x14ac:dyDescent="0.3">
      <c r="A300" s="4" t="s">
        <v>752</v>
      </c>
      <c r="B300" s="4" t="s">
        <v>753</v>
      </c>
      <c r="C300" s="4" t="s">
        <v>754</v>
      </c>
      <c r="D300" s="5">
        <v>2162.52</v>
      </c>
      <c r="E300" s="6" t="s">
        <v>450</v>
      </c>
      <c r="F300" s="4" t="s">
        <v>451</v>
      </c>
    </row>
    <row r="301" spans="1:6" x14ac:dyDescent="0.3">
      <c r="A301" s="4" t="s">
        <v>755</v>
      </c>
      <c r="B301" s="4" t="s">
        <v>756</v>
      </c>
      <c r="C301" s="4" t="s">
        <v>757</v>
      </c>
      <c r="D301" s="5">
        <v>40.200000000000003</v>
      </c>
      <c r="E301" s="6" t="s">
        <v>450</v>
      </c>
      <c r="F301" s="4" t="s">
        <v>451</v>
      </c>
    </row>
    <row r="302" spans="1:6" x14ac:dyDescent="0.3">
      <c r="A302" s="4" t="s">
        <v>758</v>
      </c>
      <c r="B302" s="4" t="s">
        <v>759</v>
      </c>
      <c r="C302" s="4" t="s">
        <v>760</v>
      </c>
      <c r="D302" s="5">
        <v>1144</v>
      </c>
      <c r="E302" s="6" t="s">
        <v>450</v>
      </c>
      <c r="F302" s="4" t="s">
        <v>451</v>
      </c>
    </row>
    <row r="303" spans="1:6" x14ac:dyDescent="0.3">
      <c r="A303" s="4" t="s">
        <v>761</v>
      </c>
      <c r="B303" s="4" t="s">
        <v>762</v>
      </c>
      <c r="C303" s="4" t="s">
        <v>763</v>
      </c>
      <c r="D303" s="5">
        <v>17134.07</v>
      </c>
      <c r="E303" s="6" t="s">
        <v>450</v>
      </c>
      <c r="F303" s="4" t="s">
        <v>451</v>
      </c>
    </row>
    <row r="304" spans="1:6" x14ac:dyDescent="0.3">
      <c r="A304" s="4" t="s">
        <v>761</v>
      </c>
      <c r="B304" s="4" t="s">
        <v>762</v>
      </c>
      <c r="C304" s="4" t="s">
        <v>763</v>
      </c>
      <c r="D304" s="5">
        <v>1989.36</v>
      </c>
      <c r="E304" s="6" t="s">
        <v>143</v>
      </c>
      <c r="F304" s="4" t="s">
        <v>144</v>
      </c>
    </row>
    <row r="305" spans="1:6" x14ac:dyDescent="0.3">
      <c r="A305" s="4" t="s">
        <v>764</v>
      </c>
      <c r="B305" s="4" t="s">
        <v>765</v>
      </c>
      <c r="C305" s="4" t="s">
        <v>766</v>
      </c>
      <c r="D305" s="5">
        <v>940.3</v>
      </c>
      <c r="E305" s="6" t="s">
        <v>450</v>
      </c>
      <c r="F305" s="4" t="s">
        <v>451</v>
      </c>
    </row>
    <row r="306" spans="1:6" x14ac:dyDescent="0.3">
      <c r="A306" s="4" t="s">
        <v>767</v>
      </c>
      <c r="B306" s="4" t="s">
        <v>768</v>
      </c>
      <c r="C306" s="4" t="s">
        <v>769</v>
      </c>
      <c r="D306" s="5">
        <v>436.57</v>
      </c>
      <c r="E306" s="6" t="s">
        <v>450</v>
      </c>
      <c r="F306" s="4" t="s">
        <v>451</v>
      </c>
    </row>
    <row r="307" spans="1:6" x14ac:dyDescent="0.3">
      <c r="A307" s="4" t="s">
        <v>770</v>
      </c>
      <c r="B307" s="4" t="s">
        <v>771</v>
      </c>
      <c r="C307" s="4" t="s">
        <v>772</v>
      </c>
      <c r="D307" s="5">
        <v>1088.8900000000001</v>
      </c>
      <c r="E307" s="6" t="s">
        <v>450</v>
      </c>
      <c r="F307" s="4" t="s">
        <v>451</v>
      </c>
    </row>
    <row r="308" spans="1:6" x14ac:dyDescent="0.3">
      <c r="A308" s="4" t="s">
        <v>773</v>
      </c>
      <c r="B308" s="4" t="s">
        <v>774</v>
      </c>
      <c r="C308" s="4" t="s">
        <v>775</v>
      </c>
      <c r="D308" s="5">
        <v>4032.51</v>
      </c>
      <c r="E308" s="6" t="s">
        <v>450</v>
      </c>
      <c r="F308" s="4" t="s">
        <v>451</v>
      </c>
    </row>
    <row r="309" spans="1:6" x14ac:dyDescent="0.3">
      <c r="A309" s="4" t="s">
        <v>776</v>
      </c>
      <c r="B309" s="4" t="s">
        <v>777</v>
      </c>
      <c r="C309" s="4" t="s">
        <v>778</v>
      </c>
      <c r="D309" s="5">
        <v>4100</v>
      </c>
      <c r="E309" s="6" t="s">
        <v>450</v>
      </c>
      <c r="F309" s="4" t="s">
        <v>451</v>
      </c>
    </row>
    <row r="310" spans="1:6" x14ac:dyDescent="0.3">
      <c r="A310" s="4" t="s">
        <v>779</v>
      </c>
      <c r="B310" s="4" t="s">
        <v>780</v>
      </c>
      <c r="C310" s="4" t="s">
        <v>328</v>
      </c>
      <c r="D310" s="5">
        <v>26.54</v>
      </c>
      <c r="E310" s="6" t="s">
        <v>781</v>
      </c>
      <c r="F310" s="4" t="s">
        <v>782</v>
      </c>
    </row>
    <row r="311" spans="1:6" x14ac:dyDescent="0.3">
      <c r="A311" s="4" t="s">
        <v>783</v>
      </c>
      <c r="B311" s="4" t="s">
        <v>784</v>
      </c>
      <c r="C311" s="4" t="s">
        <v>785</v>
      </c>
      <c r="D311" s="5">
        <v>400</v>
      </c>
      <c r="E311" s="6" t="s">
        <v>450</v>
      </c>
      <c r="F311" s="4" t="s">
        <v>451</v>
      </c>
    </row>
    <row r="312" spans="1:6" x14ac:dyDescent="0.3">
      <c r="A312" s="4" t="s">
        <v>786</v>
      </c>
      <c r="B312" s="4" t="s">
        <v>787</v>
      </c>
      <c r="C312" s="4" t="s">
        <v>788</v>
      </c>
      <c r="D312" s="5">
        <v>3736.7</v>
      </c>
      <c r="E312" s="6" t="s">
        <v>450</v>
      </c>
      <c r="F312" s="4" t="s">
        <v>451</v>
      </c>
    </row>
    <row r="313" spans="1:6" x14ac:dyDescent="0.3">
      <c r="A313" s="4" t="s">
        <v>789</v>
      </c>
      <c r="B313" s="4" t="s">
        <v>790</v>
      </c>
      <c r="C313" s="4" t="s">
        <v>791</v>
      </c>
      <c r="D313" s="5">
        <v>76.489999999999995</v>
      </c>
      <c r="E313" s="6" t="s">
        <v>450</v>
      </c>
      <c r="F313" s="4" t="s">
        <v>451</v>
      </c>
    </row>
    <row r="314" spans="1:6" x14ac:dyDescent="0.3">
      <c r="A314" s="4" t="s">
        <v>792</v>
      </c>
      <c r="B314" s="4" t="s">
        <v>793</v>
      </c>
      <c r="C314" s="4" t="s">
        <v>794</v>
      </c>
      <c r="D314" s="5">
        <v>370</v>
      </c>
      <c r="E314" s="6" t="s">
        <v>450</v>
      </c>
      <c r="F314" s="4" t="s">
        <v>451</v>
      </c>
    </row>
    <row r="315" spans="1:6" x14ac:dyDescent="0.3">
      <c r="A315" s="4" t="s">
        <v>795</v>
      </c>
      <c r="B315" s="4" t="s">
        <v>796</v>
      </c>
      <c r="C315" s="4" t="s">
        <v>797</v>
      </c>
      <c r="D315" s="5">
        <v>8781.92</v>
      </c>
      <c r="E315" s="6" t="s">
        <v>450</v>
      </c>
      <c r="F315" s="4" t="s">
        <v>451</v>
      </c>
    </row>
    <row r="316" spans="1:6" x14ac:dyDescent="0.3">
      <c r="A316" s="4" t="s">
        <v>795</v>
      </c>
      <c r="B316" s="4" t="s">
        <v>796</v>
      </c>
      <c r="C316" s="4" t="s">
        <v>797</v>
      </c>
      <c r="D316" s="5">
        <v>2000</v>
      </c>
      <c r="E316" s="6" t="s">
        <v>143</v>
      </c>
      <c r="F316" s="4" t="s">
        <v>144</v>
      </c>
    </row>
    <row r="317" spans="1:6" x14ac:dyDescent="0.3">
      <c r="A317" s="4" t="s">
        <v>798</v>
      </c>
      <c r="B317" s="4" t="s">
        <v>799</v>
      </c>
      <c r="C317" s="4" t="s">
        <v>800</v>
      </c>
      <c r="D317" s="5">
        <v>405.53</v>
      </c>
      <c r="E317" s="6" t="s">
        <v>450</v>
      </c>
      <c r="F317" s="4" t="s">
        <v>451</v>
      </c>
    </row>
    <row r="318" spans="1:6" x14ac:dyDescent="0.3">
      <c r="A318" s="4" t="s">
        <v>801</v>
      </c>
      <c r="B318" s="4" t="s">
        <v>802</v>
      </c>
      <c r="C318" s="4" t="s">
        <v>803</v>
      </c>
      <c r="D318" s="5">
        <v>1788.05</v>
      </c>
      <c r="E318" s="6" t="s">
        <v>450</v>
      </c>
      <c r="F318" s="4" t="s">
        <v>451</v>
      </c>
    </row>
    <row r="319" spans="1:6" x14ac:dyDescent="0.3">
      <c r="A319" s="4" t="s">
        <v>804</v>
      </c>
      <c r="B319" s="4" t="s">
        <v>805</v>
      </c>
      <c r="C319" s="4" t="s">
        <v>806</v>
      </c>
      <c r="D319" s="5">
        <v>130.01</v>
      </c>
      <c r="E319" s="6" t="s">
        <v>424</v>
      </c>
      <c r="F319" s="4" t="s">
        <v>425</v>
      </c>
    </row>
    <row r="320" spans="1:6" x14ac:dyDescent="0.3">
      <c r="A320" s="4" t="s">
        <v>807</v>
      </c>
      <c r="B320" s="4" t="s">
        <v>808</v>
      </c>
      <c r="C320" s="4" t="s">
        <v>809</v>
      </c>
      <c r="D320" s="5">
        <v>588.13</v>
      </c>
      <c r="E320" s="6" t="s">
        <v>810</v>
      </c>
      <c r="F320" s="4" t="s">
        <v>811</v>
      </c>
    </row>
    <row r="321" spans="1:6" x14ac:dyDescent="0.3">
      <c r="A321" s="4" t="s">
        <v>812</v>
      </c>
      <c r="B321" s="4" t="s">
        <v>813</v>
      </c>
      <c r="C321" s="4" t="s">
        <v>814</v>
      </c>
      <c r="D321" s="5">
        <v>434.45</v>
      </c>
      <c r="E321" s="6" t="s">
        <v>80</v>
      </c>
      <c r="F321" s="4" t="s">
        <v>81</v>
      </c>
    </row>
    <row r="322" spans="1:6" x14ac:dyDescent="0.3">
      <c r="A322" s="4" t="s">
        <v>815</v>
      </c>
      <c r="B322" s="4" t="s">
        <v>816</v>
      </c>
      <c r="C322" s="4" t="s">
        <v>817</v>
      </c>
      <c r="D322" s="5">
        <v>161.47</v>
      </c>
      <c r="E322" s="6" t="s">
        <v>216</v>
      </c>
      <c r="F322" s="4" t="s">
        <v>217</v>
      </c>
    </row>
    <row r="323" spans="1:6" x14ac:dyDescent="0.3">
      <c r="A323" s="4" t="s">
        <v>818</v>
      </c>
      <c r="B323" s="4" t="s">
        <v>819</v>
      </c>
      <c r="C323" s="4" t="s">
        <v>820</v>
      </c>
      <c r="D323" s="5">
        <v>13</v>
      </c>
      <c r="E323" s="6" t="s">
        <v>85</v>
      </c>
      <c r="F323" s="4" t="s">
        <v>86</v>
      </c>
    </row>
    <row r="324" spans="1:6" x14ac:dyDescent="0.3">
      <c r="A324" s="4" t="s">
        <v>821</v>
      </c>
      <c r="B324" s="4" t="s">
        <v>822</v>
      </c>
      <c r="C324" s="4" t="s">
        <v>823</v>
      </c>
      <c r="D324" s="5">
        <v>51.09</v>
      </c>
      <c r="E324" s="6" t="s">
        <v>250</v>
      </c>
      <c r="F324" s="4" t="s">
        <v>251</v>
      </c>
    </row>
    <row r="325" spans="1:6" x14ac:dyDescent="0.3">
      <c r="A325" s="4" t="s">
        <v>821</v>
      </c>
      <c r="B325" s="4" t="s">
        <v>822</v>
      </c>
      <c r="C325" s="4" t="s">
        <v>823</v>
      </c>
      <c r="D325" s="5">
        <v>776.16</v>
      </c>
      <c r="E325" s="6" t="s">
        <v>824</v>
      </c>
      <c r="F325" s="4" t="s">
        <v>825</v>
      </c>
    </row>
    <row r="326" spans="1:6" x14ac:dyDescent="0.3">
      <c r="A326" s="4" t="s">
        <v>821</v>
      </c>
      <c r="B326" s="4" t="s">
        <v>822</v>
      </c>
      <c r="C326" s="4" t="s">
        <v>823</v>
      </c>
      <c r="D326" s="5">
        <v>360.75</v>
      </c>
      <c r="E326" s="6" t="s">
        <v>460</v>
      </c>
      <c r="F326" s="4" t="s">
        <v>461</v>
      </c>
    </row>
    <row r="327" spans="1:6" x14ac:dyDescent="0.3">
      <c r="A327" s="4" t="s">
        <v>826</v>
      </c>
      <c r="B327" s="4" t="s">
        <v>827</v>
      </c>
      <c r="C327" s="4" t="s">
        <v>828</v>
      </c>
      <c r="D327" s="5">
        <v>48.11</v>
      </c>
      <c r="E327" s="6" t="s">
        <v>80</v>
      </c>
      <c r="F327" s="4" t="s">
        <v>81</v>
      </c>
    </row>
    <row r="328" spans="1:6" x14ac:dyDescent="0.3">
      <c r="A328" s="4" t="s">
        <v>829</v>
      </c>
      <c r="B328" s="4" t="s">
        <v>830</v>
      </c>
      <c r="C328" s="4" t="s">
        <v>831</v>
      </c>
      <c r="D328" s="5">
        <v>174896.75</v>
      </c>
      <c r="E328" s="6" t="s">
        <v>810</v>
      </c>
      <c r="F328" s="4" t="s">
        <v>811</v>
      </c>
    </row>
    <row r="329" spans="1:6" x14ac:dyDescent="0.3">
      <c r="A329" s="4" t="s">
        <v>829</v>
      </c>
      <c r="B329" s="4" t="s">
        <v>830</v>
      </c>
      <c r="C329" s="4" t="s">
        <v>831</v>
      </c>
      <c r="D329" s="5">
        <v>67422</v>
      </c>
      <c r="E329" s="6" t="s">
        <v>583</v>
      </c>
      <c r="F329" s="4" t="s">
        <v>584</v>
      </c>
    </row>
    <row r="330" spans="1:6" x14ac:dyDescent="0.3">
      <c r="A330" s="4" t="s">
        <v>832</v>
      </c>
      <c r="B330" s="4" t="s">
        <v>833</v>
      </c>
      <c r="C330" s="4" t="s">
        <v>834</v>
      </c>
      <c r="D330" s="5">
        <v>33.18</v>
      </c>
      <c r="E330" s="6" t="s">
        <v>115</v>
      </c>
      <c r="F330" s="4" t="s">
        <v>116</v>
      </c>
    </row>
    <row r="331" spans="1:6" x14ac:dyDescent="0.3">
      <c r="A331" s="4" t="s">
        <v>835</v>
      </c>
      <c r="B331" s="4" t="s">
        <v>836</v>
      </c>
      <c r="C331" s="4" t="s">
        <v>837</v>
      </c>
      <c r="D331" s="5">
        <v>429</v>
      </c>
      <c r="E331" s="6" t="s">
        <v>216</v>
      </c>
      <c r="F331" s="4" t="s">
        <v>217</v>
      </c>
    </row>
    <row r="332" spans="1:6" x14ac:dyDescent="0.3">
      <c r="A332" s="4" t="s">
        <v>838</v>
      </c>
      <c r="B332" s="4" t="s">
        <v>839</v>
      </c>
      <c r="C332" s="4" t="s">
        <v>840</v>
      </c>
      <c r="D332" s="5">
        <v>120</v>
      </c>
      <c r="E332" s="6" t="s">
        <v>47</v>
      </c>
      <c r="F332" s="4" t="s">
        <v>48</v>
      </c>
    </row>
    <row r="333" spans="1:6" x14ac:dyDescent="0.3">
      <c r="A333" s="4" t="s">
        <v>841</v>
      </c>
      <c r="B333" s="4" t="s">
        <v>842</v>
      </c>
      <c r="C333" s="4" t="s">
        <v>843</v>
      </c>
      <c r="D333" s="5">
        <v>97.5</v>
      </c>
      <c r="E333" s="6" t="s">
        <v>143</v>
      </c>
      <c r="F333" s="4" t="s">
        <v>144</v>
      </c>
    </row>
    <row r="334" spans="1:6" x14ac:dyDescent="0.3">
      <c r="A334" s="4" t="s">
        <v>844</v>
      </c>
      <c r="B334" s="4" t="s">
        <v>845</v>
      </c>
      <c r="C334" s="4" t="s">
        <v>846</v>
      </c>
      <c r="D334" s="5">
        <v>75180.41</v>
      </c>
      <c r="E334" s="6" t="s">
        <v>370</v>
      </c>
      <c r="F334" s="4" t="s">
        <v>371</v>
      </c>
    </row>
    <row r="335" spans="1:6" x14ac:dyDescent="0.3">
      <c r="A335" s="4" t="s">
        <v>847</v>
      </c>
      <c r="B335" s="4" t="s">
        <v>848</v>
      </c>
      <c r="C335" s="4" t="s">
        <v>849</v>
      </c>
      <c r="D335" s="5">
        <v>497.73</v>
      </c>
      <c r="E335" s="6" t="s">
        <v>781</v>
      </c>
      <c r="F335" s="4" t="s">
        <v>782</v>
      </c>
    </row>
    <row r="336" spans="1:6" x14ac:dyDescent="0.3">
      <c r="A336" s="4" t="s">
        <v>847</v>
      </c>
      <c r="B336" s="4" t="s">
        <v>848</v>
      </c>
      <c r="C336" s="4" t="s">
        <v>849</v>
      </c>
      <c r="D336" s="5">
        <v>6.64</v>
      </c>
      <c r="E336" s="6" t="s">
        <v>415</v>
      </c>
      <c r="F336" s="4" t="s">
        <v>416</v>
      </c>
    </row>
    <row r="337" spans="1:6" x14ac:dyDescent="0.3">
      <c r="A337" s="4" t="s">
        <v>850</v>
      </c>
      <c r="B337" s="4" t="s">
        <v>851</v>
      </c>
      <c r="C337" s="4" t="s">
        <v>852</v>
      </c>
      <c r="D337" s="5">
        <v>348</v>
      </c>
      <c r="E337" s="6" t="s">
        <v>245</v>
      </c>
      <c r="F337" s="4" t="s">
        <v>246</v>
      </c>
    </row>
    <row r="338" spans="1:6" x14ac:dyDescent="0.3">
      <c r="A338" s="4" t="s">
        <v>853</v>
      </c>
      <c r="B338" s="4" t="s">
        <v>854</v>
      </c>
      <c r="C338" s="4" t="s">
        <v>855</v>
      </c>
      <c r="D338" s="5">
        <v>146</v>
      </c>
      <c r="E338" s="6" t="s">
        <v>435</v>
      </c>
      <c r="F338" s="4" t="s">
        <v>436</v>
      </c>
    </row>
    <row r="339" spans="1:6" x14ac:dyDescent="0.3">
      <c r="A339" s="4" t="s">
        <v>853</v>
      </c>
      <c r="B339" s="4" t="s">
        <v>854</v>
      </c>
      <c r="C339" s="4" t="s">
        <v>855</v>
      </c>
      <c r="D339" s="5">
        <v>50</v>
      </c>
      <c r="E339" s="6" t="s">
        <v>80</v>
      </c>
      <c r="F339" s="4" t="s">
        <v>81</v>
      </c>
    </row>
    <row r="340" spans="1:6" x14ac:dyDescent="0.3">
      <c r="A340" s="4" t="s">
        <v>853</v>
      </c>
      <c r="B340" s="4" t="s">
        <v>854</v>
      </c>
      <c r="C340" s="4" t="s">
        <v>855</v>
      </c>
      <c r="D340" s="5">
        <v>141.03</v>
      </c>
      <c r="E340" s="6" t="s">
        <v>352</v>
      </c>
      <c r="F340" s="4" t="s">
        <v>353</v>
      </c>
    </row>
    <row r="341" spans="1:6" x14ac:dyDescent="0.3">
      <c r="A341" s="4" t="s">
        <v>856</v>
      </c>
      <c r="B341" s="4" t="s">
        <v>857</v>
      </c>
      <c r="C341" s="4" t="s">
        <v>858</v>
      </c>
      <c r="D341" s="5">
        <v>375</v>
      </c>
      <c r="E341" s="6" t="s">
        <v>80</v>
      </c>
      <c r="F341" s="4" t="s">
        <v>81</v>
      </c>
    </row>
    <row r="342" spans="1:6" x14ac:dyDescent="0.3">
      <c r="A342" s="4" t="s">
        <v>856</v>
      </c>
      <c r="B342" s="4" t="s">
        <v>857</v>
      </c>
      <c r="C342" s="4" t="s">
        <v>858</v>
      </c>
      <c r="D342" s="5">
        <v>116.14</v>
      </c>
      <c r="E342" s="6" t="s">
        <v>352</v>
      </c>
      <c r="F342" s="4" t="s">
        <v>353</v>
      </c>
    </row>
    <row r="343" spans="1:6" x14ac:dyDescent="0.3">
      <c r="A343" s="4" t="s">
        <v>859</v>
      </c>
      <c r="B343" s="4" t="s">
        <v>860</v>
      </c>
      <c r="C343" s="4" t="s">
        <v>861</v>
      </c>
      <c r="D343" s="5">
        <v>1039.76</v>
      </c>
      <c r="E343" s="6" t="s">
        <v>100</v>
      </c>
      <c r="F343" s="4" t="s">
        <v>101</v>
      </c>
    </row>
    <row r="344" spans="1:6" x14ac:dyDescent="0.3">
      <c r="A344" s="4" t="s">
        <v>862</v>
      </c>
      <c r="B344" s="4" t="s">
        <v>863</v>
      </c>
      <c r="C344" s="4" t="s">
        <v>864</v>
      </c>
      <c r="D344" s="5">
        <v>25.84</v>
      </c>
      <c r="E344" s="6" t="s">
        <v>352</v>
      </c>
      <c r="F344" s="4" t="s">
        <v>353</v>
      </c>
    </row>
    <row r="345" spans="1:6" x14ac:dyDescent="0.3">
      <c r="A345" s="4" t="s">
        <v>865</v>
      </c>
      <c r="B345" s="4" t="s">
        <v>866</v>
      </c>
      <c r="C345" s="4" t="s">
        <v>867</v>
      </c>
      <c r="D345" s="5">
        <v>3900</v>
      </c>
      <c r="E345" s="6" t="s">
        <v>868</v>
      </c>
      <c r="F345" s="4" t="s">
        <v>869</v>
      </c>
    </row>
    <row r="346" spans="1:6" x14ac:dyDescent="0.3">
      <c r="A346" s="4" t="s">
        <v>870</v>
      </c>
      <c r="B346" s="4" t="s">
        <v>871</v>
      </c>
      <c r="C346" s="4" t="s">
        <v>872</v>
      </c>
      <c r="D346" s="5">
        <v>234.9</v>
      </c>
      <c r="E346" s="6" t="s">
        <v>216</v>
      </c>
      <c r="F346" s="4" t="s">
        <v>217</v>
      </c>
    </row>
    <row r="347" spans="1:6" x14ac:dyDescent="0.3">
      <c r="A347" s="4" t="s">
        <v>873</v>
      </c>
      <c r="B347" s="4" t="s">
        <v>874</v>
      </c>
      <c r="C347" s="4" t="s">
        <v>875</v>
      </c>
      <c r="D347" s="5">
        <v>312.85000000000002</v>
      </c>
      <c r="E347" s="6" t="s">
        <v>100</v>
      </c>
      <c r="F347" s="4" t="s">
        <v>101</v>
      </c>
    </row>
    <row r="348" spans="1:6" x14ac:dyDescent="0.3">
      <c r="A348" s="4" t="s">
        <v>876</v>
      </c>
      <c r="B348" s="4" t="s">
        <v>877</v>
      </c>
      <c r="C348" s="4" t="s">
        <v>878</v>
      </c>
      <c r="D348" s="5">
        <v>6.47</v>
      </c>
      <c r="E348" s="6" t="s">
        <v>85</v>
      </c>
      <c r="F348" s="4" t="s">
        <v>86</v>
      </c>
    </row>
    <row r="349" spans="1:6" x14ac:dyDescent="0.3">
      <c r="A349" s="4" t="s">
        <v>876</v>
      </c>
      <c r="B349" s="4" t="s">
        <v>877</v>
      </c>
      <c r="C349" s="4" t="s">
        <v>878</v>
      </c>
      <c r="D349" s="5">
        <v>43.26</v>
      </c>
      <c r="E349" s="6" t="s">
        <v>277</v>
      </c>
      <c r="F349" s="4" t="s">
        <v>278</v>
      </c>
    </row>
    <row r="350" spans="1:6" x14ac:dyDescent="0.3">
      <c r="A350" s="4" t="s">
        <v>879</v>
      </c>
      <c r="B350" s="4" t="s">
        <v>880</v>
      </c>
      <c r="C350" s="4" t="s">
        <v>881</v>
      </c>
      <c r="D350" s="5">
        <v>2090.38</v>
      </c>
      <c r="E350" s="6" t="s">
        <v>882</v>
      </c>
      <c r="F350" s="4" t="s">
        <v>883</v>
      </c>
    </row>
    <row r="351" spans="1:6" x14ac:dyDescent="0.3">
      <c r="A351" s="4" t="s">
        <v>884</v>
      </c>
      <c r="B351" s="4" t="s">
        <v>885</v>
      </c>
      <c r="C351" s="4" t="s">
        <v>886</v>
      </c>
      <c r="D351" s="5">
        <v>842.52</v>
      </c>
      <c r="E351" s="6" t="s">
        <v>882</v>
      </c>
      <c r="F351" s="4" t="s">
        <v>883</v>
      </c>
    </row>
    <row r="352" spans="1:6" x14ac:dyDescent="0.3">
      <c r="A352" s="4" t="s">
        <v>887</v>
      </c>
      <c r="B352" s="4" t="s">
        <v>888</v>
      </c>
      <c r="C352" s="4" t="s">
        <v>889</v>
      </c>
      <c r="D352" s="5">
        <v>650</v>
      </c>
      <c r="E352" s="6" t="s">
        <v>508</v>
      </c>
      <c r="F352" s="4" t="s">
        <v>509</v>
      </c>
    </row>
    <row r="353" spans="1:6" x14ac:dyDescent="0.3">
      <c r="A353" s="4" t="s">
        <v>890</v>
      </c>
      <c r="B353" s="4" t="s">
        <v>891</v>
      </c>
      <c r="C353" s="4" t="s">
        <v>892</v>
      </c>
      <c r="D353" s="5">
        <v>145</v>
      </c>
      <c r="E353" s="6" t="s">
        <v>631</v>
      </c>
      <c r="F353" s="4" t="s">
        <v>632</v>
      </c>
    </row>
    <row r="354" spans="1:6" x14ac:dyDescent="0.3">
      <c r="A354" s="4" t="s">
        <v>893</v>
      </c>
      <c r="B354" s="4" t="s">
        <v>894</v>
      </c>
      <c r="C354" s="4" t="s">
        <v>895</v>
      </c>
      <c r="D354" s="5">
        <v>20</v>
      </c>
      <c r="E354" s="6" t="s">
        <v>115</v>
      </c>
      <c r="F354" s="4" t="s">
        <v>116</v>
      </c>
    </row>
    <row r="355" spans="1:6" x14ac:dyDescent="0.3">
      <c r="A355" s="4" t="s">
        <v>893</v>
      </c>
      <c r="B355" s="4" t="s">
        <v>894</v>
      </c>
      <c r="C355" s="4" t="s">
        <v>895</v>
      </c>
      <c r="D355" s="5">
        <v>68</v>
      </c>
      <c r="E355" s="6" t="s">
        <v>29</v>
      </c>
      <c r="F355" s="4" t="s">
        <v>30</v>
      </c>
    </row>
    <row r="356" spans="1:6" x14ac:dyDescent="0.3">
      <c r="A356" s="4" t="s">
        <v>896</v>
      </c>
      <c r="B356" s="4" t="s">
        <v>897</v>
      </c>
      <c r="C356" s="4" t="s">
        <v>898</v>
      </c>
      <c r="D356" s="5">
        <v>7653.75</v>
      </c>
      <c r="E356" s="6" t="s">
        <v>32</v>
      </c>
      <c r="F356" s="4" t="s">
        <v>33</v>
      </c>
    </row>
    <row r="357" spans="1:6" x14ac:dyDescent="0.3">
      <c r="A357" s="4" t="s">
        <v>899</v>
      </c>
      <c r="B357" s="4" t="s">
        <v>900</v>
      </c>
      <c r="C357" s="4" t="s">
        <v>901</v>
      </c>
      <c r="D357" s="5">
        <v>249.41</v>
      </c>
      <c r="E357" s="6" t="s">
        <v>450</v>
      </c>
      <c r="F357" s="4" t="s">
        <v>451</v>
      </c>
    </row>
    <row r="358" spans="1:6" x14ac:dyDescent="0.3">
      <c r="A358" s="4" t="s">
        <v>902</v>
      </c>
      <c r="B358" s="4" t="s">
        <v>903</v>
      </c>
      <c r="C358" s="4" t="s">
        <v>904</v>
      </c>
      <c r="D358" s="5">
        <v>109.8</v>
      </c>
      <c r="E358" s="6" t="s">
        <v>100</v>
      </c>
      <c r="F358" s="4" t="s">
        <v>101</v>
      </c>
    </row>
    <row r="359" spans="1:6" x14ac:dyDescent="0.3">
      <c r="A359" s="4" t="s">
        <v>902</v>
      </c>
      <c r="B359" s="4" t="s">
        <v>903</v>
      </c>
      <c r="C359" s="4" t="s">
        <v>904</v>
      </c>
      <c r="D359" s="5">
        <v>246.8</v>
      </c>
      <c r="E359" s="6" t="s">
        <v>905</v>
      </c>
      <c r="F359" s="4" t="s">
        <v>906</v>
      </c>
    </row>
    <row r="360" spans="1:6" x14ac:dyDescent="0.3">
      <c r="A360" s="4" t="s">
        <v>907</v>
      </c>
      <c r="B360" s="4" t="s">
        <v>908</v>
      </c>
      <c r="C360" s="4" t="s">
        <v>909</v>
      </c>
      <c r="D360" s="5">
        <v>677.04</v>
      </c>
      <c r="E360" s="6" t="s">
        <v>37</v>
      </c>
      <c r="F360" s="4" t="s">
        <v>38</v>
      </c>
    </row>
    <row r="361" spans="1:6" x14ac:dyDescent="0.3">
      <c r="A361" s="4" t="s">
        <v>910</v>
      </c>
      <c r="B361" s="4" t="s">
        <v>911</v>
      </c>
      <c r="C361" s="4" t="s">
        <v>912</v>
      </c>
      <c r="D361" s="5">
        <v>70.52</v>
      </c>
      <c r="E361" s="6" t="s">
        <v>216</v>
      </c>
      <c r="F361" s="4" t="s">
        <v>217</v>
      </c>
    </row>
    <row r="362" spans="1:6" x14ac:dyDescent="0.3">
      <c r="A362" s="4" t="s">
        <v>913</v>
      </c>
      <c r="B362" s="4" t="s">
        <v>914</v>
      </c>
      <c r="C362" s="4" t="s">
        <v>915</v>
      </c>
      <c r="D362" s="5">
        <v>66.23</v>
      </c>
      <c r="E362" s="6" t="s">
        <v>129</v>
      </c>
      <c r="F362" s="4" t="s">
        <v>130</v>
      </c>
    </row>
    <row r="363" spans="1:6" x14ac:dyDescent="0.3">
      <c r="A363" s="4" t="s">
        <v>916</v>
      </c>
      <c r="B363" s="4" t="s">
        <v>917</v>
      </c>
      <c r="C363" s="4" t="s">
        <v>918</v>
      </c>
      <c r="D363" s="5">
        <v>229.07</v>
      </c>
      <c r="E363" s="6" t="s">
        <v>919</v>
      </c>
      <c r="F363" s="4" t="s">
        <v>920</v>
      </c>
    </row>
    <row r="364" spans="1:6" x14ac:dyDescent="0.3">
      <c r="A364" s="4" t="s">
        <v>916</v>
      </c>
      <c r="B364" s="4" t="s">
        <v>917</v>
      </c>
      <c r="C364" s="4" t="s">
        <v>918</v>
      </c>
      <c r="D364" s="5">
        <v>1258.23</v>
      </c>
      <c r="E364" s="6" t="s">
        <v>15</v>
      </c>
      <c r="F364" s="4" t="s">
        <v>16</v>
      </c>
    </row>
    <row r="365" spans="1:6" x14ac:dyDescent="0.3">
      <c r="A365" s="4" t="s">
        <v>916</v>
      </c>
      <c r="B365" s="4" t="s">
        <v>917</v>
      </c>
      <c r="C365" s="4" t="s">
        <v>918</v>
      </c>
      <c r="D365" s="5">
        <v>13.4</v>
      </c>
      <c r="E365" s="6" t="s">
        <v>17</v>
      </c>
      <c r="F365" s="4" t="s">
        <v>18</v>
      </c>
    </row>
    <row r="366" spans="1:6" x14ac:dyDescent="0.3">
      <c r="A366" s="4" t="s">
        <v>916</v>
      </c>
      <c r="B366" s="4" t="s">
        <v>917</v>
      </c>
      <c r="C366" s="4" t="s">
        <v>918</v>
      </c>
      <c r="D366" s="5">
        <v>512.9</v>
      </c>
      <c r="E366" s="6" t="s">
        <v>437</v>
      </c>
      <c r="F366" s="4" t="s">
        <v>438</v>
      </c>
    </row>
    <row r="367" spans="1:6" x14ac:dyDescent="0.3">
      <c r="A367" s="4" t="s">
        <v>921</v>
      </c>
      <c r="B367" s="4" t="s">
        <v>922</v>
      </c>
      <c r="C367" s="4" t="s">
        <v>923</v>
      </c>
      <c r="D367" s="5">
        <v>400</v>
      </c>
      <c r="E367" s="6" t="s">
        <v>80</v>
      </c>
      <c r="F367" s="4" t="s">
        <v>81</v>
      </c>
    </row>
    <row r="368" spans="1:6" x14ac:dyDescent="0.3">
      <c r="A368" s="4" t="s">
        <v>924</v>
      </c>
      <c r="B368" s="4" t="s">
        <v>925</v>
      </c>
      <c r="C368" s="4" t="s">
        <v>926</v>
      </c>
      <c r="D368" s="5">
        <v>49.64</v>
      </c>
      <c r="E368" s="6" t="s">
        <v>85</v>
      </c>
      <c r="F368" s="4" t="s">
        <v>86</v>
      </c>
    </row>
    <row r="369" spans="1:6" ht="16.5" customHeight="1" x14ac:dyDescent="0.3">
      <c r="A369" s="4" t="s">
        <v>924</v>
      </c>
      <c r="B369" s="4" t="s">
        <v>925</v>
      </c>
      <c r="C369" s="4" t="s">
        <v>926</v>
      </c>
      <c r="D369" s="5">
        <v>79.47</v>
      </c>
      <c r="E369" s="6" t="s">
        <v>927</v>
      </c>
      <c r="F369" s="4" t="s">
        <v>928</v>
      </c>
    </row>
    <row r="370" spans="1:6" x14ac:dyDescent="0.3">
      <c r="A370" s="4" t="s">
        <v>929</v>
      </c>
      <c r="B370" s="4" t="s">
        <v>930</v>
      </c>
      <c r="C370" s="4" t="s">
        <v>931</v>
      </c>
      <c r="D370" s="5">
        <v>314.54000000000002</v>
      </c>
      <c r="E370" s="6" t="s">
        <v>269</v>
      </c>
      <c r="F370" s="4" t="s">
        <v>270</v>
      </c>
    </row>
    <row r="371" spans="1:6" x14ac:dyDescent="0.3">
      <c r="A371" s="4" t="s">
        <v>932</v>
      </c>
      <c r="B371" s="4" t="s">
        <v>933</v>
      </c>
      <c r="C371" s="4" t="s">
        <v>934</v>
      </c>
      <c r="D371" s="5">
        <v>102.5</v>
      </c>
      <c r="E371" s="6" t="s">
        <v>80</v>
      </c>
      <c r="F371" s="4" t="s">
        <v>81</v>
      </c>
    </row>
    <row r="372" spans="1:6" x14ac:dyDescent="0.3">
      <c r="A372" s="4" t="s">
        <v>935</v>
      </c>
      <c r="B372" s="4" t="s">
        <v>936</v>
      </c>
      <c r="C372" s="4" t="s">
        <v>937</v>
      </c>
      <c r="D372" s="5">
        <v>2500</v>
      </c>
      <c r="E372" s="6" t="s">
        <v>810</v>
      </c>
      <c r="F372" s="4" t="s">
        <v>811</v>
      </c>
    </row>
    <row r="373" spans="1:6" x14ac:dyDescent="0.3">
      <c r="A373" s="4" t="s">
        <v>938</v>
      </c>
      <c r="B373" s="4" t="s">
        <v>939</v>
      </c>
      <c r="C373" s="4" t="s">
        <v>940</v>
      </c>
      <c r="D373" s="5">
        <v>7375</v>
      </c>
      <c r="E373" s="6" t="s">
        <v>29</v>
      </c>
      <c r="F373" s="4" t="s">
        <v>30</v>
      </c>
    </row>
    <row r="374" spans="1:6" x14ac:dyDescent="0.3">
      <c r="A374" s="4" t="s">
        <v>941</v>
      </c>
      <c r="B374" s="4" t="s">
        <v>942</v>
      </c>
      <c r="C374" s="4" t="s">
        <v>943</v>
      </c>
      <c r="D374" s="5">
        <v>153.72</v>
      </c>
      <c r="E374" s="6" t="s">
        <v>24</v>
      </c>
      <c r="F374" s="4" t="s">
        <v>25</v>
      </c>
    </row>
    <row r="375" spans="1:6" x14ac:dyDescent="0.3">
      <c r="A375" s="4" t="s">
        <v>944</v>
      </c>
      <c r="B375" s="4" t="s">
        <v>945</v>
      </c>
      <c r="C375" s="4" t="s">
        <v>946</v>
      </c>
      <c r="D375" s="5">
        <v>579.9</v>
      </c>
      <c r="E375" s="6" t="s">
        <v>631</v>
      </c>
      <c r="F375" s="4" t="s">
        <v>632</v>
      </c>
    </row>
    <row r="376" spans="1:6" x14ac:dyDescent="0.3">
      <c r="A376" s="4" t="s">
        <v>947</v>
      </c>
      <c r="B376" s="4" t="s">
        <v>948</v>
      </c>
      <c r="C376" s="4" t="s">
        <v>949</v>
      </c>
      <c r="D376" s="5">
        <v>177.96</v>
      </c>
      <c r="E376" s="6" t="s">
        <v>95</v>
      </c>
      <c r="F376" s="4" t="s">
        <v>96</v>
      </c>
    </row>
    <row r="377" spans="1:6" x14ac:dyDescent="0.3">
      <c r="A377" s="4" t="s">
        <v>950</v>
      </c>
      <c r="B377" s="4" t="s">
        <v>951</v>
      </c>
      <c r="C377" s="4" t="s">
        <v>952</v>
      </c>
      <c r="D377" s="5">
        <v>248.03</v>
      </c>
      <c r="E377" s="6" t="s">
        <v>631</v>
      </c>
      <c r="F377" s="4" t="s">
        <v>632</v>
      </c>
    </row>
    <row r="378" spans="1:6" x14ac:dyDescent="0.3">
      <c r="A378" s="4" t="s">
        <v>953</v>
      </c>
      <c r="B378" s="4" t="s">
        <v>954</v>
      </c>
      <c r="C378" s="4" t="s">
        <v>955</v>
      </c>
      <c r="D378" s="5">
        <v>124</v>
      </c>
      <c r="E378" s="6" t="s">
        <v>24</v>
      </c>
      <c r="F378" s="4" t="s">
        <v>25</v>
      </c>
    </row>
    <row r="379" spans="1:6" x14ac:dyDescent="0.3">
      <c r="A379" s="4" t="s">
        <v>956</v>
      </c>
      <c r="B379" s="4" t="s">
        <v>957</v>
      </c>
      <c r="C379" s="4" t="s">
        <v>958</v>
      </c>
      <c r="D379" s="5">
        <v>90.63</v>
      </c>
      <c r="E379" s="6" t="s">
        <v>90</v>
      </c>
      <c r="F379" s="4" t="s">
        <v>91</v>
      </c>
    </row>
    <row r="380" spans="1:6" x14ac:dyDescent="0.3">
      <c r="A380" s="4" t="s">
        <v>959</v>
      </c>
      <c r="B380" s="4" t="s">
        <v>960</v>
      </c>
      <c r="C380" s="4" t="s">
        <v>961</v>
      </c>
      <c r="D380" s="5">
        <v>291.89999999999998</v>
      </c>
      <c r="E380" s="6" t="s">
        <v>216</v>
      </c>
      <c r="F380" s="4" t="s">
        <v>217</v>
      </c>
    </row>
    <row r="381" spans="1:6" x14ac:dyDescent="0.3">
      <c r="A381" s="4" t="s">
        <v>962</v>
      </c>
      <c r="B381" s="4" t="s">
        <v>963</v>
      </c>
      <c r="C381" s="4" t="s">
        <v>964</v>
      </c>
      <c r="D381" s="5">
        <v>7.86</v>
      </c>
      <c r="E381" s="6" t="s">
        <v>95</v>
      </c>
      <c r="F381" s="4" t="s">
        <v>96</v>
      </c>
    </row>
    <row r="382" spans="1:6" x14ac:dyDescent="0.3">
      <c r="A382" s="4" t="s">
        <v>965</v>
      </c>
      <c r="B382" s="4" t="s">
        <v>966</v>
      </c>
      <c r="C382" s="4" t="s">
        <v>967</v>
      </c>
      <c r="D382" s="5">
        <v>34.46</v>
      </c>
      <c r="E382" s="6" t="s">
        <v>129</v>
      </c>
      <c r="F382" s="4" t="s">
        <v>130</v>
      </c>
    </row>
    <row r="383" spans="1:6" x14ac:dyDescent="0.3">
      <c r="A383" s="4" t="s">
        <v>968</v>
      </c>
      <c r="B383" s="4" t="s">
        <v>969</v>
      </c>
      <c r="C383" s="4" t="s">
        <v>970</v>
      </c>
      <c r="D383" s="5">
        <v>265.45</v>
      </c>
      <c r="E383" s="6" t="s">
        <v>32</v>
      </c>
      <c r="F383" s="4" t="s">
        <v>33</v>
      </c>
    </row>
    <row r="384" spans="1:6" x14ac:dyDescent="0.3">
      <c r="A384" s="4" t="s">
        <v>971</v>
      </c>
      <c r="B384" s="4" t="s">
        <v>972</v>
      </c>
      <c r="C384" s="4" t="s">
        <v>973</v>
      </c>
      <c r="D384" s="5">
        <v>28.9</v>
      </c>
      <c r="E384" s="6" t="s">
        <v>539</v>
      </c>
      <c r="F384" s="4" t="s">
        <v>540</v>
      </c>
    </row>
    <row r="385" spans="1:6" x14ac:dyDescent="0.3">
      <c r="A385" s="4" t="s">
        <v>974</v>
      </c>
      <c r="B385" s="4" t="s">
        <v>975</v>
      </c>
      <c r="C385" s="4" t="s">
        <v>976</v>
      </c>
      <c r="D385" s="5">
        <v>44.29</v>
      </c>
      <c r="E385" s="6" t="s">
        <v>129</v>
      </c>
      <c r="F385" s="4" t="s">
        <v>130</v>
      </c>
    </row>
    <row r="386" spans="1:6" x14ac:dyDescent="0.3">
      <c r="A386" s="4" t="s">
        <v>977</v>
      </c>
      <c r="B386" s="4" t="s">
        <v>978</v>
      </c>
      <c r="C386" s="4" t="s">
        <v>979</v>
      </c>
      <c r="D386" s="5">
        <v>69.3</v>
      </c>
      <c r="E386" s="6" t="s">
        <v>95</v>
      </c>
      <c r="F386" s="4" t="s">
        <v>96</v>
      </c>
    </row>
    <row r="387" spans="1:6" x14ac:dyDescent="0.3">
      <c r="A387" s="4" t="s">
        <v>980</v>
      </c>
      <c r="B387" s="4" t="s">
        <v>981</v>
      </c>
      <c r="C387" s="4" t="s">
        <v>982</v>
      </c>
      <c r="D387" s="5">
        <v>169.15</v>
      </c>
      <c r="E387" s="6" t="s">
        <v>90</v>
      </c>
      <c r="F387" s="4" t="s">
        <v>91</v>
      </c>
    </row>
    <row r="388" spans="1:6" x14ac:dyDescent="0.3">
      <c r="A388" s="4" t="s">
        <v>980</v>
      </c>
      <c r="B388" s="4" t="s">
        <v>981</v>
      </c>
      <c r="C388" s="4" t="s">
        <v>982</v>
      </c>
      <c r="D388" s="5">
        <v>254.88</v>
      </c>
      <c r="E388" s="6" t="s">
        <v>29</v>
      </c>
      <c r="F388" s="4" t="s">
        <v>30</v>
      </c>
    </row>
    <row r="389" spans="1:6" x14ac:dyDescent="0.3">
      <c r="A389" s="4" t="s">
        <v>983</v>
      </c>
      <c r="B389" s="4" t="s">
        <v>981</v>
      </c>
      <c r="C389" s="4" t="s">
        <v>984</v>
      </c>
      <c r="D389" s="5">
        <v>32.409999999999997</v>
      </c>
      <c r="E389" s="6" t="s">
        <v>129</v>
      </c>
      <c r="F389" s="4" t="s">
        <v>130</v>
      </c>
    </row>
    <row r="390" spans="1:6" x14ac:dyDescent="0.3">
      <c r="A390" s="4" t="s">
        <v>985</v>
      </c>
      <c r="B390" s="4" t="s">
        <v>986</v>
      </c>
      <c r="C390" s="4" t="s">
        <v>987</v>
      </c>
      <c r="D390" s="5">
        <v>17.760000000000002</v>
      </c>
      <c r="E390" s="6" t="s">
        <v>178</v>
      </c>
      <c r="F390" s="4" t="s">
        <v>179</v>
      </c>
    </row>
    <row r="391" spans="1:6" x14ac:dyDescent="0.3">
      <c r="A391" s="4" t="s">
        <v>988</v>
      </c>
      <c r="B391" s="4" t="s">
        <v>989</v>
      </c>
      <c r="C391" s="4" t="s">
        <v>990</v>
      </c>
      <c r="D391" s="5">
        <v>312.5</v>
      </c>
      <c r="E391" s="6" t="s">
        <v>115</v>
      </c>
      <c r="F391" s="4" t="s">
        <v>116</v>
      </c>
    </row>
    <row r="392" spans="1:6" x14ac:dyDescent="0.3">
      <c r="A392" s="4" t="s">
        <v>991</v>
      </c>
      <c r="B392" s="4" t="s">
        <v>992</v>
      </c>
      <c r="C392" s="4" t="s">
        <v>993</v>
      </c>
      <c r="D392" s="5">
        <v>53.09</v>
      </c>
      <c r="E392" s="6" t="s">
        <v>994</v>
      </c>
      <c r="F392" s="4" t="s">
        <v>995</v>
      </c>
    </row>
    <row r="393" spans="1:6" x14ac:dyDescent="0.3">
      <c r="A393" s="4" t="s">
        <v>996</v>
      </c>
      <c r="B393" s="4" t="s">
        <v>997</v>
      </c>
      <c r="C393" s="4" t="s">
        <v>998</v>
      </c>
      <c r="D393" s="5">
        <v>31.12</v>
      </c>
      <c r="E393" s="6" t="s">
        <v>129</v>
      </c>
      <c r="F393" s="4" t="s">
        <v>130</v>
      </c>
    </row>
    <row r="394" spans="1:6" x14ac:dyDescent="0.3">
      <c r="A394" s="4" t="s">
        <v>999</v>
      </c>
      <c r="B394" s="4" t="s">
        <v>1000</v>
      </c>
      <c r="C394" s="4" t="s">
        <v>1001</v>
      </c>
      <c r="D394" s="5">
        <v>72.17</v>
      </c>
      <c r="E394" s="6" t="s">
        <v>129</v>
      </c>
      <c r="F394" s="4" t="s">
        <v>130</v>
      </c>
    </row>
    <row r="395" spans="1:6" x14ac:dyDescent="0.3">
      <c r="A395" s="4" t="s">
        <v>1002</v>
      </c>
      <c r="B395" s="4" t="s">
        <v>1003</v>
      </c>
      <c r="C395" s="4" t="s">
        <v>1004</v>
      </c>
      <c r="D395" s="5">
        <v>187.5</v>
      </c>
      <c r="E395" s="6" t="s">
        <v>80</v>
      </c>
      <c r="F395" s="4" t="s">
        <v>81</v>
      </c>
    </row>
    <row r="396" spans="1:6" x14ac:dyDescent="0.3">
      <c r="A396" s="4" t="s">
        <v>1005</v>
      </c>
      <c r="B396" s="4" t="s">
        <v>1006</v>
      </c>
      <c r="C396" s="4" t="s">
        <v>1007</v>
      </c>
      <c r="D396" s="5">
        <v>25.29</v>
      </c>
      <c r="E396" s="6" t="s">
        <v>129</v>
      </c>
      <c r="F396" s="4" t="s">
        <v>130</v>
      </c>
    </row>
    <row r="397" spans="1:6" x14ac:dyDescent="0.3">
      <c r="A397" s="4" t="s">
        <v>1008</v>
      </c>
      <c r="B397" s="4" t="s">
        <v>1009</v>
      </c>
      <c r="C397" s="4" t="s">
        <v>1010</v>
      </c>
      <c r="D397" s="5">
        <v>99.76</v>
      </c>
      <c r="E397" s="6" t="s">
        <v>129</v>
      </c>
      <c r="F397" s="4" t="s">
        <v>130</v>
      </c>
    </row>
    <row r="398" spans="1:6" x14ac:dyDescent="0.3">
      <c r="A398" s="4" t="s">
        <v>1011</v>
      </c>
      <c r="B398" s="4" t="s">
        <v>1012</v>
      </c>
      <c r="C398" s="4" t="s">
        <v>546</v>
      </c>
      <c r="D398" s="5">
        <v>53.1</v>
      </c>
      <c r="E398" s="6" t="s">
        <v>129</v>
      </c>
      <c r="F398" s="4" t="s">
        <v>130</v>
      </c>
    </row>
    <row r="399" spans="1:6" x14ac:dyDescent="0.3">
      <c r="A399" s="4" t="s">
        <v>1013</v>
      </c>
      <c r="B399" s="4" t="s">
        <v>1014</v>
      </c>
      <c r="C399" s="4" t="s">
        <v>1015</v>
      </c>
      <c r="D399" s="5">
        <v>38.11</v>
      </c>
      <c r="E399" s="6" t="s">
        <v>129</v>
      </c>
      <c r="F399" s="4" t="s">
        <v>130</v>
      </c>
    </row>
    <row r="400" spans="1:6" x14ac:dyDescent="0.3">
      <c r="A400" s="4" t="s">
        <v>1016</v>
      </c>
      <c r="B400" s="4" t="s">
        <v>1017</v>
      </c>
      <c r="C400" s="4" t="s">
        <v>1018</v>
      </c>
      <c r="D400" s="5">
        <v>537.59</v>
      </c>
      <c r="E400" s="6" t="s">
        <v>129</v>
      </c>
      <c r="F400" s="4" t="s">
        <v>130</v>
      </c>
    </row>
    <row r="401" spans="1:6" x14ac:dyDescent="0.3">
      <c r="A401" s="4" t="s">
        <v>1019</v>
      </c>
      <c r="B401" s="4" t="s">
        <v>1020</v>
      </c>
      <c r="C401" s="4" t="s">
        <v>1021</v>
      </c>
      <c r="D401" s="5">
        <v>21.58</v>
      </c>
      <c r="E401" s="6" t="s">
        <v>129</v>
      </c>
      <c r="F401" s="4" t="s">
        <v>130</v>
      </c>
    </row>
    <row r="402" spans="1:6" x14ac:dyDescent="0.3">
      <c r="A402" s="4" t="s">
        <v>1022</v>
      </c>
      <c r="B402" s="4" t="s">
        <v>1023</v>
      </c>
      <c r="C402" s="4" t="s">
        <v>1024</v>
      </c>
      <c r="D402" s="5">
        <v>33.08</v>
      </c>
      <c r="E402" s="6" t="s">
        <v>129</v>
      </c>
      <c r="F402" s="4" t="s">
        <v>130</v>
      </c>
    </row>
    <row r="403" spans="1:6" x14ac:dyDescent="0.3">
      <c r="A403" s="4" t="s">
        <v>1025</v>
      </c>
      <c r="B403" s="4" t="s">
        <v>1026</v>
      </c>
      <c r="C403" s="4" t="s">
        <v>1027</v>
      </c>
      <c r="D403" s="5">
        <v>50</v>
      </c>
      <c r="E403" s="6" t="s">
        <v>47</v>
      </c>
      <c r="F403" s="4" t="s">
        <v>48</v>
      </c>
    </row>
    <row r="404" spans="1:6" x14ac:dyDescent="0.3">
      <c r="A404" s="4" t="s">
        <v>1028</v>
      </c>
      <c r="B404" s="4" t="s">
        <v>1029</v>
      </c>
      <c r="C404" s="4" t="s">
        <v>1030</v>
      </c>
      <c r="D404" s="5">
        <v>3657</v>
      </c>
      <c r="E404" s="6" t="s">
        <v>352</v>
      </c>
      <c r="F404" s="4" t="s">
        <v>353</v>
      </c>
    </row>
    <row r="405" spans="1:6" x14ac:dyDescent="0.3">
      <c r="A405" s="4" t="s">
        <v>1031</v>
      </c>
      <c r="B405" s="4" t="s">
        <v>1032</v>
      </c>
      <c r="C405" s="4" t="s">
        <v>1033</v>
      </c>
      <c r="D405" s="5">
        <v>1356.25</v>
      </c>
      <c r="E405" s="6" t="s">
        <v>47</v>
      </c>
      <c r="F405" s="4" t="s">
        <v>48</v>
      </c>
    </row>
    <row r="406" spans="1:6" x14ac:dyDescent="0.3">
      <c r="A406" s="4" t="s">
        <v>1034</v>
      </c>
      <c r="B406" s="4" t="s">
        <v>1035</v>
      </c>
      <c r="C406" s="4" t="s">
        <v>1036</v>
      </c>
      <c r="D406" s="5">
        <v>143.56</v>
      </c>
      <c r="E406" s="6" t="s">
        <v>100</v>
      </c>
      <c r="F406" s="4" t="s">
        <v>101</v>
      </c>
    </row>
    <row r="407" spans="1:6" x14ac:dyDescent="0.3">
      <c r="A407" s="4" t="s">
        <v>1037</v>
      </c>
      <c r="B407" s="4" t="s">
        <v>1038</v>
      </c>
      <c r="C407" s="4" t="s">
        <v>1039</v>
      </c>
      <c r="D407" s="5">
        <v>419.78</v>
      </c>
      <c r="E407" s="6" t="s">
        <v>129</v>
      </c>
      <c r="F407" s="4" t="s">
        <v>130</v>
      </c>
    </row>
    <row r="408" spans="1:6" x14ac:dyDescent="0.3">
      <c r="A408" s="4" t="s">
        <v>1040</v>
      </c>
      <c r="B408" s="4" t="s">
        <v>1041</v>
      </c>
      <c r="C408" s="4" t="s">
        <v>1042</v>
      </c>
      <c r="D408" s="5">
        <v>8409.6</v>
      </c>
      <c r="E408" s="6" t="s">
        <v>29</v>
      </c>
      <c r="F408" s="4" t="s">
        <v>30</v>
      </c>
    </row>
    <row r="409" spans="1:6" x14ac:dyDescent="0.3">
      <c r="A409" s="4" t="s">
        <v>1043</v>
      </c>
      <c r="B409" s="4" t="s">
        <v>1044</v>
      </c>
      <c r="C409" s="4" t="s">
        <v>1045</v>
      </c>
      <c r="D409" s="5">
        <v>187.5</v>
      </c>
      <c r="E409" s="6" t="s">
        <v>730</v>
      </c>
      <c r="F409" s="4" t="s">
        <v>731</v>
      </c>
    </row>
    <row r="410" spans="1:6" x14ac:dyDescent="0.3">
      <c r="A410" s="4" t="s">
        <v>1046</v>
      </c>
      <c r="B410" s="4" t="s">
        <v>1047</v>
      </c>
      <c r="C410" s="4" t="s">
        <v>1048</v>
      </c>
      <c r="D410" s="5">
        <v>2047</v>
      </c>
      <c r="E410" s="6" t="s">
        <v>352</v>
      </c>
      <c r="F410" s="4" t="s">
        <v>353</v>
      </c>
    </row>
    <row r="411" spans="1:6" x14ac:dyDescent="0.3">
      <c r="A411" s="4" t="s">
        <v>1049</v>
      </c>
      <c r="B411" s="4" t="s">
        <v>1050</v>
      </c>
      <c r="C411" s="4" t="s">
        <v>1051</v>
      </c>
      <c r="D411" s="5">
        <v>190</v>
      </c>
      <c r="E411" s="6" t="s">
        <v>115</v>
      </c>
      <c r="F411" s="4" t="s">
        <v>116</v>
      </c>
    </row>
    <row r="412" spans="1:6" x14ac:dyDescent="0.3">
      <c r="A412" s="4" t="s">
        <v>1052</v>
      </c>
      <c r="B412" s="4" t="s">
        <v>1053</v>
      </c>
      <c r="C412" s="4" t="s">
        <v>1054</v>
      </c>
      <c r="D412" s="5">
        <v>91.25</v>
      </c>
      <c r="E412" s="6" t="s">
        <v>29</v>
      </c>
      <c r="F412" s="4" t="s">
        <v>30</v>
      </c>
    </row>
    <row r="413" spans="1:6" x14ac:dyDescent="0.3">
      <c r="A413" s="4" t="s">
        <v>1055</v>
      </c>
      <c r="B413" s="4" t="s">
        <v>1056</v>
      </c>
      <c r="C413" s="4" t="s">
        <v>1057</v>
      </c>
      <c r="D413" s="5">
        <v>83.75</v>
      </c>
      <c r="E413" s="6" t="s">
        <v>80</v>
      </c>
      <c r="F413" s="4" t="s">
        <v>81</v>
      </c>
    </row>
    <row r="414" spans="1:6" x14ac:dyDescent="0.3">
      <c r="A414" s="4" t="s">
        <v>1055</v>
      </c>
      <c r="B414" s="4" t="s">
        <v>1056</v>
      </c>
      <c r="C414" s="4" t="s">
        <v>1057</v>
      </c>
      <c r="D414" s="5">
        <v>91.25</v>
      </c>
      <c r="E414" s="6" t="s">
        <v>282</v>
      </c>
      <c r="F414" s="4" t="s">
        <v>283</v>
      </c>
    </row>
    <row r="415" spans="1:6" x14ac:dyDescent="0.3">
      <c r="A415" s="4" t="s">
        <v>1055</v>
      </c>
      <c r="B415" s="4" t="s">
        <v>1056</v>
      </c>
      <c r="C415" s="4" t="s">
        <v>1057</v>
      </c>
      <c r="D415" s="5">
        <v>107.84</v>
      </c>
      <c r="E415" s="6" t="s">
        <v>882</v>
      </c>
      <c r="F415" s="4" t="s">
        <v>883</v>
      </c>
    </row>
    <row r="416" spans="1:6" x14ac:dyDescent="0.3">
      <c r="A416" s="4" t="s">
        <v>1055</v>
      </c>
      <c r="B416" s="4" t="s">
        <v>1056</v>
      </c>
      <c r="C416" s="4" t="s">
        <v>1057</v>
      </c>
      <c r="D416" s="5">
        <v>75</v>
      </c>
      <c r="E416" s="6" t="s">
        <v>115</v>
      </c>
      <c r="F416" s="4" t="s">
        <v>116</v>
      </c>
    </row>
    <row r="417" spans="1:6" x14ac:dyDescent="0.3">
      <c r="A417" s="4" t="s">
        <v>1058</v>
      </c>
      <c r="B417" s="4" t="s">
        <v>1059</v>
      </c>
      <c r="C417" s="4" t="s">
        <v>1060</v>
      </c>
      <c r="D417" s="5">
        <v>2750</v>
      </c>
      <c r="E417" s="6" t="s">
        <v>508</v>
      </c>
      <c r="F417" s="4" t="s">
        <v>509</v>
      </c>
    </row>
    <row r="418" spans="1:6" x14ac:dyDescent="0.3">
      <c r="A418" s="4" t="s">
        <v>1061</v>
      </c>
      <c r="B418" s="4" t="s">
        <v>1062</v>
      </c>
      <c r="C418" s="4" t="s">
        <v>1063</v>
      </c>
      <c r="D418" s="5">
        <v>214.92</v>
      </c>
      <c r="E418" s="6" t="s">
        <v>216</v>
      </c>
      <c r="F418" s="4" t="s">
        <v>217</v>
      </c>
    </row>
    <row r="419" spans="1:6" x14ac:dyDescent="0.3">
      <c r="A419" s="4" t="s">
        <v>1064</v>
      </c>
      <c r="B419" s="4" t="s">
        <v>1065</v>
      </c>
      <c r="C419" s="4" t="s">
        <v>1066</v>
      </c>
      <c r="D419" s="5">
        <v>482.69</v>
      </c>
      <c r="E419" s="6" t="s">
        <v>47</v>
      </c>
      <c r="F419" s="4" t="s">
        <v>48</v>
      </c>
    </row>
    <row r="420" spans="1:6" x14ac:dyDescent="0.3">
      <c r="A420" s="4" t="s">
        <v>1064</v>
      </c>
      <c r="B420" s="4" t="s">
        <v>1065</v>
      </c>
      <c r="C420" s="4" t="s">
        <v>1066</v>
      </c>
      <c r="D420" s="5">
        <v>26.54</v>
      </c>
      <c r="E420" s="6" t="s">
        <v>282</v>
      </c>
      <c r="F420" s="4" t="s">
        <v>283</v>
      </c>
    </row>
    <row r="421" spans="1:6" x14ac:dyDescent="0.3">
      <c r="A421" s="4" t="s">
        <v>1064</v>
      </c>
      <c r="B421" s="4" t="s">
        <v>1065</v>
      </c>
      <c r="C421" s="4" t="s">
        <v>1066</v>
      </c>
      <c r="D421" s="5">
        <v>296.06</v>
      </c>
      <c r="E421" s="6" t="s">
        <v>52</v>
      </c>
      <c r="F421" s="4" t="s">
        <v>53</v>
      </c>
    </row>
    <row r="422" spans="1:6" x14ac:dyDescent="0.3">
      <c r="A422" s="4" t="s">
        <v>1067</v>
      </c>
      <c r="B422" s="4" t="s">
        <v>1111</v>
      </c>
      <c r="C422" s="4" t="s">
        <v>1111</v>
      </c>
      <c r="D422" s="5">
        <v>1045</v>
      </c>
      <c r="E422" s="6" t="s">
        <v>32</v>
      </c>
      <c r="F422" s="4" t="s">
        <v>33</v>
      </c>
    </row>
    <row r="423" spans="1:6" x14ac:dyDescent="0.3">
      <c r="A423" s="4" t="s">
        <v>1068</v>
      </c>
      <c r="B423" s="4" t="s">
        <v>1069</v>
      </c>
      <c r="C423" s="4" t="s">
        <v>1070</v>
      </c>
      <c r="D423" s="5">
        <v>30801.93</v>
      </c>
      <c r="E423" s="6" t="s">
        <v>32</v>
      </c>
      <c r="F423" s="4" t="s">
        <v>33</v>
      </c>
    </row>
    <row r="425" spans="1:6" x14ac:dyDescent="0.3">
      <c r="A425" s="7"/>
      <c r="B425" s="7"/>
      <c r="C425" s="9" t="s">
        <v>1071</v>
      </c>
      <c r="D425" s="10">
        <v>1546676.39</v>
      </c>
      <c r="E425" s="8"/>
      <c r="F425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14720-34B9-4C63-A2E1-96EC0F52D2C0}">
  <dimension ref="A1:G37"/>
  <sheetViews>
    <sheetView tabSelected="1" workbookViewId="0">
      <selection activeCell="D40" sqref="D40"/>
    </sheetView>
  </sheetViews>
  <sheetFormatPr defaultRowHeight="14.4" x14ac:dyDescent="0.3"/>
  <cols>
    <col min="1" max="1" width="30.6640625" customWidth="1"/>
    <col min="2" max="2" width="15.33203125" customWidth="1"/>
    <col min="3" max="3" width="11.44140625" customWidth="1"/>
    <col min="4" max="4" width="30.6640625" customWidth="1"/>
    <col min="5" max="5" width="10.5546875" customWidth="1"/>
    <col min="6" max="6" width="10" customWidth="1"/>
    <col min="7" max="7" width="81.44140625" customWidth="1"/>
  </cols>
  <sheetData>
    <row r="1" spans="1:7" x14ac:dyDescent="0.3">
      <c r="A1" s="20" t="s">
        <v>0</v>
      </c>
      <c r="B1" s="21"/>
      <c r="C1" s="21"/>
      <c r="D1" s="21"/>
      <c r="E1" s="21"/>
      <c r="F1" s="21"/>
      <c r="G1" s="18"/>
    </row>
    <row r="2" spans="1:7" x14ac:dyDescent="0.3">
      <c r="A2" s="22" t="s">
        <v>1</v>
      </c>
      <c r="B2" s="18"/>
      <c r="C2" s="18"/>
      <c r="D2" s="18"/>
      <c r="E2" s="18"/>
      <c r="F2" s="18"/>
    </row>
    <row r="3" spans="1:7" x14ac:dyDescent="0.3">
      <c r="A3" s="22" t="s">
        <v>2</v>
      </c>
      <c r="B3" s="18"/>
      <c r="C3" s="18"/>
      <c r="D3" s="18"/>
      <c r="E3" s="18"/>
      <c r="F3" s="18"/>
    </row>
    <row r="4" spans="1:7" x14ac:dyDescent="0.3">
      <c r="A4" s="22"/>
      <c r="B4" s="18"/>
      <c r="C4" s="18"/>
      <c r="D4" s="18"/>
      <c r="E4" s="18"/>
      <c r="F4" s="18"/>
    </row>
    <row r="5" spans="1:7" ht="17.399999999999999" x14ac:dyDescent="0.3">
      <c r="A5" s="23" t="s">
        <v>1072</v>
      </c>
      <c r="B5" s="19"/>
      <c r="C5" s="19"/>
      <c r="D5" s="19"/>
      <c r="E5" s="19"/>
      <c r="F5" s="19"/>
    </row>
    <row r="7" spans="1:7" x14ac:dyDescent="0.3">
      <c r="A7" s="24" t="s">
        <v>5</v>
      </c>
      <c r="B7" s="19"/>
      <c r="C7" s="19"/>
      <c r="D7" s="19"/>
      <c r="E7" s="19"/>
      <c r="F7" s="19"/>
    </row>
    <row r="8" spans="1:7" ht="15.6" x14ac:dyDescent="0.3">
      <c r="A8" s="17"/>
      <c r="B8" s="18"/>
      <c r="C8" s="18"/>
      <c r="D8" s="18"/>
      <c r="E8" s="18"/>
      <c r="F8" s="19"/>
    </row>
    <row r="9" spans="1:7" x14ac:dyDescent="0.3">
      <c r="A9" s="16" t="s">
        <v>6</v>
      </c>
      <c r="B9" s="16" t="s">
        <v>7</v>
      </c>
      <c r="C9" s="16" t="s">
        <v>8</v>
      </c>
      <c r="D9" s="16" t="s">
        <v>9</v>
      </c>
      <c r="E9" s="16" t="s">
        <v>10</v>
      </c>
      <c r="F9" s="16" t="s">
        <v>1073</v>
      </c>
      <c r="G9" s="16" t="s">
        <v>11</v>
      </c>
    </row>
    <row r="10" spans="1:7" x14ac:dyDescent="0.3">
      <c r="A10" s="12" t="s">
        <v>1074</v>
      </c>
      <c r="B10" s="12">
        <v>52966791065</v>
      </c>
      <c r="C10" s="12" t="s">
        <v>1075</v>
      </c>
      <c r="D10" s="11">
        <v>5350650.28</v>
      </c>
      <c r="E10" s="12">
        <v>3111</v>
      </c>
      <c r="F10" s="12" t="s">
        <v>1076</v>
      </c>
      <c r="G10" s="12" t="s">
        <v>1077</v>
      </c>
    </row>
    <row r="11" spans="1:7" x14ac:dyDescent="0.3">
      <c r="A11" s="12" t="s">
        <v>1074</v>
      </c>
      <c r="B11" s="12">
        <v>52966791065</v>
      </c>
      <c r="C11" s="12" t="s">
        <v>1075</v>
      </c>
      <c r="D11" s="13">
        <v>10610.79</v>
      </c>
      <c r="E11" s="12">
        <v>3114</v>
      </c>
      <c r="F11" s="12" t="s">
        <v>1076</v>
      </c>
      <c r="G11" s="12" t="s">
        <v>1078</v>
      </c>
    </row>
    <row r="12" spans="1:7" x14ac:dyDescent="0.3">
      <c r="A12" s="12" t="s">
        <v>1074</v>
      </c>
      <c r="B12" s="12">
        <v>52966791065</v>
      </c>
      <c r="C12" s="12" t="s">
        <v>1075</v>
      </c>
      <c r="D12" s="13">
        <v>43416.63</v>
      </c>
      <c r="E12" s="12">
        <v>3121</v>
      </c>
      <c r="F12" s="12" t="s">
        <v>1076</v>
      </c>
      <c r="G12" s="12" t="s">
        <v>1079</v>
      </c>
    </row>
    <row r="13" spans="1:7" x14ac:dyDescent="0.3">
      <c r="A13" s="12" t="s">
        <v>1074</v>
      </c>
      <c r="B13" s="12">
        <v>52966791065</v>
      </c>
      <c r="C13" s="12" t="s">
        <v>1075</v>
      </c>
      <c r="D13" s="13">
        <v>817110.62</v>
      </c>
      <c r="E13" s="12">
        <v>3132</v>
      </c>
      <c r="F13" s="12" t="s">
        <v>1076</v>
      </c>
      <c r="G13" s="12" t="s">
        <v>1080</v>
      </c>
    </row>
    <row r="14" spans="1:7" x14ac:dyDescent="0.3">
      <c r="A14" s="12" t="s">
        <v>1074</v>
      </c>
      <c r="B14" s="12">
        <v>52966791065</v>
      </c>
      <c r="C14" s="12" t="s">
        <v>1075</v>
      </c>
      <c r="D14" s="13">
        <v>16840.900000000001</v>
      </c>
      <c r="E14" s="12">
        <v>3211</v>
      </c>
      <c r="F14" s="12" t="s">
        <v>1076</v>
      </c>
      <c r="G14" s="12" t="s">
        <v>1081</v>
      </c>
    </row>
    <row r="15" spans="1:7" x14ac:dyDescent="0.3">
      <c r="A15" s="12" t="s">
        <v>1074</v>
      </c>
      <c r="B15" s="12">
        <v>52966791065</v>
      </c>
      <c r="C15" s="12" t="s">
        <v>1075</v>
      </c>
      <c r="D15" s="13">
        <v>144071</v>
      </c>
      <c r="E15" s="12">
        <v>3212</v>
      </c>
      <c r="F15" s="12" t="s">
        <v>1076</v>
      </c>
      <c r="G15" s="12" t="s">
        <v>1082</v>
      </c>
    </row>
    <row r="16" spans="1:7" x14ac:dyDescent="0.3">
      <c r="A16" s="12" t="s">
        <v>1074</v>
      </c>
      <c r="B16" s="12">
        <v>52966791065</v>
      </c>
      <c r="C16" s="12" t="s">
        <v>1075</v>
      </c>
      <c r="D16" s="13">
        <v>2545</v>
      </c>
      <c r="E16" s="12">
        <v>3213</v>
      </c>
      <c r="F16" s="12" t="s">
        <v>1076</v>
      </c>
      <c r="G16" s="12" t="s">
        <v>149</v>
      </c>
    </row>
    <row r="17" spans="1:7" x14ac:dyDescent="0.3">
      <c r="A17" s="12" t="s">
        <v>1074</v>
      </c>
      <c r="B17" s="12">
        <v>52966791065</v>
      </c>
      <c r="C17" s="12" t="s">
        <v>1075</v>
      </c>
      <c r="D17" s="13">
        <v>887.77</v>
      </c>
      <c r="E17" s="12">
        <v>3214</v>
      </c>
      <c r="F17" s="12" t="s">
        <v>1076</v>
      </c>
      <c r="G17" s="12" t="s">
        <v>1083</v>
      </c>
    </row>
    <row r="18" spans="1:7" x14ac:dyDescent="0.3">
      <c r="A18" s="12" t="s">
        <v>1074</v>
      </c>
      <c r="B18" s="12">
        <v>52966791065</v>
      </c>
      <c r="C18" s="12" t="s">
        <v>1075</v>
      </c>
      <c r="D18" s="13">
        <v>614.52</v>
      </c>
      <c r="E18" s="12">
        <v>3222</v>
      </c>
      <c r="F18" s="12" t="s">
        <v>1084</v>
      </c>
      <c r="G18" s="12" t="s">
        <v>1085</v>
      </c>
    </row>
    <row r="19" spans="1:7" x14ac:dyDescent="0.3">
      <c r="A19" s="12" t="s">
        <v>1074</v>
      </c>
      <c r="B19" s="12">
        <v>52966791065</v>
      </c>
      <c r="C19" s="12" t="s">
        <v>1075</v>
      </c>
      <c r="D19" s="13">
        <v>31936.32</v>
      </c>
      <c r="E19" s="12">
        <v>3234</v>
      </c>
      <c r="F19" s="12" t="s">
        <v>1084</v>
      </c>
      <c r="G19" s="12" t="s">
        <v>1086</v>
      </c>
    </row>
    <row r="20" spans="1:7" x14ac:dyDescent="0.3">
      <c r="A20" s="12" t="s">
        <v>1074</v>
      </c>
      <c r="B20" s="12">
        <v>52966791065</v>
      </c>
      <c r="C20" s="12" t="s">
        <v>1075</v>
      </c>
      <c r="D20" s="13">
        <v>898855.06</v>
      </c>
      <c r="E20" s="12">
        <v>3721</v>
      </c>
      <c r="F20" s="12" t="s">
        <v>1084</v>
      </c>
      <c r="G20" s="12" t="s">
        <v>1087</v>
      </c>
    </row>
    <row r="21" spans="1:7" x14ac:dyDescent="0.3">
      <c r="A21" s="12" t="s">
        <v>1074</v>
      </c>
      <c r="B21" s="12">
        <v>52966791065</v>
      </c>
      <c r="C21" s="12" t="s">
        <v>1075</v>
      </c>
      <c r="D21" s="13">
        <v>2660154.7799999998</v>
      </c>
      <c r="E21" s="12">
        <v>3721</v>
      </c>
      <c r="F21" s="12" t="s">
        <v>1088</v>
      </c>
      <c r="G21" s="12" t="s">
        <v>1089</v>
      </c>
    </row>
    <row r="22" spans="1:7" x14ac:dyDescent="0.3">
      <c r="A22" s="12" t="s">
        <v>1074</v>
      </c>
      <c r="B22" s="12">
        <v>52966791065</v>
      </c>
      <c r="C22" s="12" t="s">
        <v>1075</v>
      </c>
      <c r="D22" s="13">
        <v>70213.09</v>
      </c>
      <c r="E22" s="12">
        <v>3234</v>
      </c>
      <c r="F22" s="12" t="s">
        <v>1090</v>
      </c>
      <c r="G22" s="12" t="s">
        <v>1091</v>
      </c>
    </row>
    <row r="23" spans="1:7" x14ac:dyDescent="0.3">
      <c r="A23" s="12" t="s">
        <v>1074</v>
      </c>
      <c r="B23" s="12">
        <v>52966791065</v>
      </c>
      <c r="C23" s="12" t="s">
        <v>1075</v>
      </c>
      <c r="D23" s="13">
        <v>582994.84</v>
      </c>
      <c r="E23" s="12">
        <v>3237</v>
      </c>
      <c r="F23" s="12" t="s">
        <v>1090</v>
      </c>
      <c r="G23" s="12" t="s">
        <v>1092</v>
      </c>
    </row>
    <row r="24" spans="1:7" x14ac:dyDescent="0.3">
      <c r="A24" s="12" t="s">
        <v>1074</v>
      </c>
      <c r="B24" s="12">
        <v>52966791065</v>
      </c>
      <c r="C24" s="12" t="s">
        <v>1075</v>
      </c>
      <c r="D24" s="13">
        <v>5494.76</v>
      </c>
      <c r="E24" s="12">
        <v>3721</v>
      </c>
      <c r="F24" s="12" t="s">
        <v>1090</v>
      </c>
      <c r="G24" s="12" t="s">
        <v>1093</v>
      </c>
    </row>
    <row r="25" spans="1:7" x14ac:dyDescent="0.3">
      <c r="A25" s="12" t="s">
        <v>1074</v>
      </c>
      <c r="B25" s="12">
        <v>52966791065</v>
      </c>
      <c r="C25" s="12" t="s">
        <v>1075</v>
      </c>
      <c r="D25" s="13">
        <v>2883.6</v>
      </c>
      <c r="E25" s="12">
        <v>3722</v>
      </c>
      <c r="F25" s="12" t="s">
        <v>1090</v>
      </c>
      <c r="G25" s="12" t="s">
        <v>869</v>
      </c>
    </row>
    <row r="26" spans="1:7" x14ac:dyDescent="0.3">
      <c r="A26" s="12" t="s">
        <v>1074</v>
      </c>
      <c r="B26" s="12">
        <v>52966791065</v>
      </c>
      <c r="C26" s="12" t="s">
        <v>1075</v>
      </c>
      <c r="D26" s="13">
        <v>39651.14</v>
      </c>
      <c r="E26" s="12">
        <v>3721</v>
      </c>
      <c r="F26" s="12" t="s">
        <v>1094</v>
      </c>
      <c r="G26" s="12" t="s">
        <v>1095</v>
      </c>
    </row>
    <row r="27" spans="1:7" x14ac:dyDescent="0.3">
      <c r="A27" s="12" t="s">
        <v>1074</v>
      </c>
      <c r="B27" s="12">
        <v>52966791065</v>
      </c>
      <c r="C27" s="12" t="s">
        <v>1075</v>
      </c>
      <c r="D27" s="13">
        <v>1010558.69</v>
      </c>
      <c r="E27" s="12">
        <v>3721</v>
      </c>
      <c r="F27" s="12" t="s">
        <v>1096</v>
      </c>
      <c r="G27" s="12" t="s">
        <v>1097</v>
      </c>
    </row>
    <row r="28" spans="1:7" x14ac:dyDescent="0.3">
      <c r="A28" s="12" t="s">
        <v>1074</v>
      </c>
      <c r="B28" s="12">
        <v>52966791065</v>
      </c>
      <c r="C28" s="12" t="s">
        <v>1075</v>
      </c>
      <c r="D28" s="13">
        <v>6520922.3799999999</v>
      </c>
      <c r="E28" s="12">
        <v>3721</v>
      </c>
      <c r="F28" s="12" t="s">
        <v>1098</v>
      </c>
      <c r="G28" s="12" t="s">
        <v>1099</v>
      </c>
    </row>
    <row r="29" spans="1:7" x14ac:dyDescent="0.3">
      <c r="A29" s="12" t="s">
        <v>1074</v>
      </c>
      <c r="B29" s="12">
        <v>52966791065</v>
      </c>
      <c r="C29" s="12" t="s">
        <v>1075</v>
      </c>
      <c r="D29" s="13">
        <v>146797</v>
      </c>
      <c r="E29" s="12">
        <v>3721</v>
      </c>
      <c r="F29" s="12" t="s">
        <v>1100</v>
      </c>
      <c r="G29" s="12" t="s">
        <v>1101</v>
      </c>
    </row>
    <row r="30" spans="1:7" x14ac:dyDescent="0.3">
      <c r="A30" s="12" t="s">
        <v>1074</v>
      </c>
      <c r="B30" s="12">
        <v>52966791065</v>
      </c>
      <c r="C30" s="12" t="s">
        <v>1075</v>
      </c>
      <c r="D30" s="13">
        <v>20140.7</v>
      </c>
      <c r="E30" s="12">
        <v>3721</v>
      </c>
      <c r="F30" s="12" t="s">
        <v>1102</v>
      </c>
      <c r="G30" s="12" t="s">
        <v>1103</v>
      </c>
    </row>
    <row r="31" spans="1:7" x14ac:dyDescent="0.3">
      <c r="A31" s="12" t="s">
        <v>1074</v>
      </c>
      <c r="B31" s="12">
        <v>52966791065</v>
      </c>
      <c r="C31" s="12" t="s">
        <v>1075</v>
      </c>
      <c r="D31" s="13">
        <v>5624826.8300000001</v>
      </c>
      <c r="E31" s="12">
        <v>3721</v>
      </c>
      <c r="F31" s="12" t="s">
        <v>1104</v>
      </c>
      <c r="G31" s="12" t="s">
        <v>1105</v>
      </c>
    </row>
    <row r="32" spans="1:7" x14ac:dyDescent="0.3">
      <c r="A32" s="12" t="s">
        <v>1074</v>
      </c>
      <c r="B32" s="12">
        <v>52966791065</v>
      </c>
      <c r="C32" s="12" t="s">
        <v>1075</v>
      </c>
      <c r="D32" s="13">
        <v>80623783.590000004</v>
      </c>
      <c r="E32" s="12">
        <v>3721</v>
      </c>
      <c r="F32" s="12" t="s">
        <v>1106</v>
      </c>
      <c r="G32" s="12" t="s">
        <v>1107</v>
      </c>
    </row>
    <row r="33" spans="1:7" x14ac:dyDescent="0.3">
      <c r="A33" s="12" t="s">
        <v>1074</v>
      </c>
      <c r="B33" s="12">
        <v>52966791065</v>
      </c>
      <c r="C33" s="12" t="s">
        <v>1075</v>
      </c>
      <c r="D33" s="13">
        <v>222116.3</v>
      </c>
      <c r="E33" s="12">
        <v>3111</v>
      </c>
      <c r="F33" s="12" t="s">
        <v>1108</v>
      </c>
      <c r="G33" s="12" t="s">
        <v>1109</v>
      </c>
    </row>
    <row r="34" spans="1:7" x14ac:dyDescent="0.3">
      <c r="A34" s="12" t="s">
        <v>1074</v>
      </c>
      <c r="B34" s="12">
        <v>52966791065</v>
      </c>
      <c r="C34" s="12" t="s">
        <v>1075</v>
      </c>
      <c r="D34" s="13">
        <v>499.54</v>
      </c>
      <c r="E34" s="12">
        <v>3114</v>
      </c>
      <c r="F34" s="12" t="s">
        <v>1108</v>
      </c>
      <c r="G34" s="12" t="s">
        <v>1078</v>
      </c>
    </row>
    <row r="35" spans="1:7" x14ac:dyDescent="0.3">
      <c r="A35" s="12" t="s">
        <v>1074</v>
      </c>
      <c r="B35" s="12">
        <v>52966791065</v>
      </c>
      <c r="C35" s="12" t="s">
        <v>1075</v>
      </c>
      <c r="D35" s="13">
        <v>35237.14</v>
      </c>
      <c r="E35" s="12">
        <v>3132</v>
      </c>
      <c r="F35" s="12" t="s">
        <v>1108</v>
      </c>
      <c r="G35" s="12" t="s">
        <v>1080</v>
      </c>
    </row>
    <row r="36" spans="1:7" x14ac:dyDescent="0.3">
      <c r="A36" s="12" t="s">
        <v>1074</v>
      </c>
      <c r="B36" s="12">
        <v>52966791065</v>
      </c>
      <c r="C36" s="12" t="s">
        <v>1075</v>
      </c>
      <c r="D36" s="13">
        <v>8023.51</v>
      </c>
      <c r="E36" s="12">
        <v>3212</v>
      </c>
      <c r="F36" s="12" t="s">
        <v>1108</v>
      </c>
      <c r="G36" s="12" t="s">
        <v>1082</v>
      </c>
    </row>
    <row r="37" spans="1:7" x14ac:dyDescent="0.3">
      <c r="B37" s="14" t="s">
        <v>1110</v>
      </c>
      <c r="C37" s="14"/>
      <c r="D37" s="15">
        <f>SUM(D10:D36)</f>
        <v>104891836.78</v>
      </c>
    </row>
  </sheetData>
  <mergeCells count="7">
    <mergeCell ref="A8:F8"/>
    <mergeCell ref="A1:G1"/>
    <mergeCell ref="A2:F2"/>
    <mergeCell ref="A3:F3"/>
    <mergeCell ref="A4:F4"/>
    <mergeCell ref="A5:F5"/>
    <mergeCell ref="A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STUDENI OSTALO</vt:lpstr>
      <vt:lpstr>SOC.NAKN. I RASH. ZA ZAPOSLENE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Jadranka Lukić</dc:creator>
  <cp:lastModifiedBy>Tatjana Štritof</cp:lastModifiedBy>
  <dcterms:created xsi:type="dcterms:W3CDTF">2024-12-18T17:44:37Z</dcterms:created>
  <dcterms:modified xsi:type="dcterms:W3CDTF">2024-12-19T14:02:53Z</dcterms:modified>
</cp:coreProperties>
</file>